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10" windowWidth="19420" windowHeight="11020"/>
  </bookViews>
  <sheets>
    <sheet name="סקירת רוח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<sst xmlns="http://schemas.openxmlformats.org/spreadsheetml/2006/main" count="2690" uniqueCount="413">
  <si>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</si>
  <si>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</si>
  <si>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</si>
  <si>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</si>
  <si>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</si>
  <si>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</si>
  <si>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</si>
  <si>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</si>
  <si>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</si>
  <si>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</si>
  <si>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</si>
  <si>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</si>
  <si>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</si>
  <si>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</si>
  <si>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</si>
  <si>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</si>
  <si>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</si>
  <si>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</si>
  <si>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</si>
  <si>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</si>
  <si>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</si>
  <si>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</si>
  <si>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</si>
  <si>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</si>
  <si>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</si>
  <si>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</si>
  <si>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</si>
  <si>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</si>
  <si>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</si>
  <si>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</si>
  <si>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</si>
  <si>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</si>
  <si>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</si>
  <si>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</si>
  <si>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</si>
  <si>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</si>
  <si>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</si>
  <si>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</si>
  <si>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</si>
  <si>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</si>
  <si>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</si>
  <si>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</si>
  <si>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</si>
  <si>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</si>
  <si>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</si>
  <si>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</si>
  <si>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</si>
  <si>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</si>
  <si>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</si>
  <si>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</si>
  <si>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</si>
  <si>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</si>
  <si>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</si>
  <si>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</si>
  <si>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</si>
  <si>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</si>
  <si>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</si>
  <si>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</si>
  <si>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</si>
  <si>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</si>
  <si>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</si>
  <si>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</si>
  <si>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</si>
  <si>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</si>
  <si>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</si>
  <si>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</si>
  <si>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</si>
  <si>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</si>
  <si>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</si>
  <si>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</si>
  <si>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</si>
  <si>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</si>
  <si>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</si>
  <si>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</si>
  <si>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</si>
  <si>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</si>
  <si>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</si>
  <si>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</si>
  <si>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</si>
  <si>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</si>
  <si>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</si>
  <si>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</si>
  <si>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</si>
  <si>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</si>
  <si>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</si>
  <si>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</si>
  <si>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</si>
  <si>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</si>
  <si>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</si>
  <si>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</si>
  <si>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</si>
  <si>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</si>
  <si>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</si>
  <si>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</si>
  <si>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</si>
  <si>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</si>
  <si>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</si>
  <si>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</si>
  <si>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</si>
  <si>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</si>
  <si>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</si>
  <si>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</si>
  <si>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</si>
  <si>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</si>
  <si>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</si>
  <si>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</si>
  <si>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</si>
  <si>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</si>
  <si>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</si>
  <si>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</si>
  <si>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</si>
  <si>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</si>
  <si>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</si>
  <si>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</si>
  <si>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</si>
  <si>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</si>
  <si>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</si>
  <si>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</si>
  <si>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</si>
  <si>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</si>
  <si>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</si>
  <si>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</si>
  <si>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</si>
  <si>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</si>
  <si>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</si>
  <si>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</si>
  <si>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</si>
  <si>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</si>
  <si>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</si>
  <si>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</si>
  <si>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</si>
  <si>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</si>
  <si>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</si>
  <si>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</si>
  <si>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</si>
  <si>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</si>
  <si>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</si>
  <si>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</si>
  <si>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</si>
  <si>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</si>
  <si>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</si>
  <si>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</si>
  <si>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</si>
  <si>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</si>
  <si>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</si>
  <si>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</si>
  <si>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</si>
  <si>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</si>
  <si>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</si>
  <si>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</si>
  <si>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</si>
  <si>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</si>
  <si>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</si>
  <si>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</si>
  <si>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</si>
  <si>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</si>
  <si>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</si>
  <si>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</si>
  <si>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</si>
  <si>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</si>
  <si>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</si>
  <si>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</si>
  <si>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</si>
  <si>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</si>
  <si>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</si>
  <si>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</si>
  <si>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</si>
  <si>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</si>
  <si>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</si>
  <si>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</si>
  <si>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</si>
  <si>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</si>
  <si>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</si>
  <si>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</si>
  <si>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</si>
  <si>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</si>
  <si>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</si>
  <si>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</si>
  <si>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</si>
  <si>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</si>
  <si>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</si>
  <si>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</si>
  <si>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</si>
  <si>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</si>
  <si>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</si>
  <si>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</si>
  <si>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</si>
  <si>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</si>
  <si>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</si>
  <si>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</si>
  <si>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</si>
  <si>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</si>
  <si>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</si>
  <si>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</si>
  <si>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</si>
  <si>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</si>
  <si>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</si>
  <si>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30/06/2021</t>
  </si>
  <si>
    <t>בניין פנסיה</t>
  </si>
  <si>
    <t>בנין ביטוח הדדי</t>
  </si>
  <si>
    <t>523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</si>
  <si>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</si>
  <si>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</si>
  <si>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</si>
  <si>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</si>
  <si>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</si>
  <si>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</si>
  <si>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</si>
  <si>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</si>
  <si>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</si>
  <si>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</si>
  <si>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</si>
  <si>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</si>
  <si>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</si>
  <si>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</si>
  <si>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</si>
  <si>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</si>
  <si>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</si>
  <si>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</si>
  <si>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</si>
  <si>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</si>
  <si>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</si>
  <si>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הפועלים</t>
  </si>
  <si>
    <t>1111111110- 12- בנק הפועלים</t>
  </si>
  <si>
    <t>12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</si>
  <si>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</si>
  <si>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</si>
  <si>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</si>
  <si>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</si>
  <si>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</si>
  <si>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</si>
  <si>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</si>
  <si>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</si>
  <si>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</si>
  <si>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</si>
  <si>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</si>
  <si>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ממשלת ישראל</t>
  </si>
  <si>
    <t>9590332</t>
  </si>
  <si>
    <t>RF</t>
  </si>
  <si>
    <t>13/04/07</t>
  </si>
  <si>
    <t>גליל 5904- ממשלת ישראל</t>
  </si>
  <si>
    <t>9590431</t>
  </si>
  <si>
    <t>21/07/09</t>
  </si>
  <si>
    <t>ממשלתי  צמוד 0841- ממשלת ישראל</t>
  </si>
  <si>
    <t>1120583</t>
  </si>
  <si>
    <t>28/01/11</t>
  </si>
  <si>
    <t>ממשלתי צמוד 0922- ממשלת ישראל</t>
  </si>
  <si>
    <t>1124056</t>
  </si>
  <si>
    <t>22/03/16</t>
  </si>
  <si>
    <t>סה"כ לא צמודות</t>
  </si>
  <si>
    <t>סה"כ מלווה קצר מועד</t>
  </si>
  <si>
    <t>סה"כ שחר</t>
  </si>
  <si>
    <t>ממשל שקלית 0537- ממשלת ישראל</t>
  </si>
  <si>
    <t>1166180</t>
  </si>
  <si>
    <t>02/02/21</t>
  </si>
  <si>
    <t>ממשלתי שקלי 0323- ממשלת ישראל</t>
  </si>
  <si>
    <t>1126747</t>
  </si>
  <si>
    <t>31/12/20</t>
  </si>
  <si>
    <t>ממשלתי שקלי 0324- ממשלת ישראל</t>
  </si>
  <si>
    <t>1130848</t>
  </si>
  <si>
    <t>16/02/18</t>
  </si>
  <si>
    <t>ממשלתי שקלי 0723- ממשלת ישראל</t>
  </si>
  <si>
    <t>1167105</t>
  </si>
  <si>
    <t>23/09/20</t>
  </si>
  <si>
    <t>ממשלתי שקלי 0825- ממשלת ישראל</t>
  </si>
  <si>
    <t>1135557</t>
  </si>
  <si>
    <t>08/01/16</t>
  </si>
  <si>
    <t>ממשלתי שקלי 142- ממשלת ישראל</t>
  </si>
  <si>
    <t>1125400</t>
  </si>
  <si>
    <t>05/06/12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</si>
  <si>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</si>
  <si>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</si>
  <si>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</si>
  <si>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</si>
  <si>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</si>
  <si>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</si>
  <si>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</si>
  <si>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</si>
  <si>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</si>
  <si>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</si>
  <si>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</si>
  <si>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</si>
  <si>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הנפקות 32- הפועלים הנפקות בע"מ</t>
  </si>
  <si>
    <t>1940535</t>
  </si>
  <si>
    <t>520032640</t>
  </si>
  <si>
    <t>בנקים</t>
  </si>
  <si>
    <t>ilAAA</t>
  </si>
  <si>
    <t>S&amp;P מעלות</t>
  </si>
  <si>
    <t>08/08/11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</si>
  <si>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</si>
  <si>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</si>
  <si>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</si>
  <si>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</si>
  <si>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</si>
  <si>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ZIM</t>
  </si>
  <si>
    <t>IL0065100930</t>
  </si>
  <si>
    <t>NYSE</t>
  </si>
  <si>
    <t>בלומברג</t>
  </si>
  <si>
    <t>520015041</t>
  </si>
  <si>
    <t>Transportation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</si>
  <si>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</si>
  <si>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</si>
  <si>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</si>
  <si>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</si>
  <si>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</si>
  <si>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</si>
  <si>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</si>
  <si>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</si>
  <si>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</si>
  <si>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</si>
  <si>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</si>
  <si>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</si>
  <si>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</si>
  <si>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</si>
  <si>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</si>
  <si>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</si>
  <si>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</si>
  <si>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</si>
  <si>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</si>
  <si>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40- הראל קרנות נאמנות בע"מ</t>
  </si>
  <si>
    <t>1150499</t>
  </si>
  <si>
    <t>אג"ח</t>
  </si>
  <si>
    <t>הראל סל תלבונד 60- הראל קרנות נאמנות בע"מ</t>
  </si>
  <si>
    <t>1150473</t>
  </si>
  <si>
    <t>MTF סל תל בונד שקלי 50- מגדל קרנות נאמנות בע"מ</t>
  </si>
  <si>
    <t>1150168</t>
  </si>
  <si>
    <t>תכלית סל תלבונד 60- מיטב תכלית קרנות נאמנות בע"מ</t>
  </si>
  <si>
    <t>1145101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</si>
  <si>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</si>
  <si>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</si>
  <si>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</si>
  <si>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</si>
  <si>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20- קסם קרנות נאמנות בע"מ</t>
  </si>
  <si>
    <t>1145960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</si>
  <si>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</si>
  <si>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</si>
  <si>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</si>
  <si>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</si>
  <si>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</si>
  <si>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</si>
  <si>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</si>
  <si>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</si>
  <si>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</si>
  <si>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</si>
  <si>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</si>
  <si>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</si>
  <si>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</si>
  <si>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HMWD LN HSBC MSCI WORLD- HSBC</t>
  </si>
  <si>
    <t>IE00B4X9L533</t>
  </si>
  <si>
    <t>8199</t>
  </si>
  <si>
    <t>iMXWO LN Invesco MSCI World- INVESCO MARKETS PLC</t>
  </si>
  <si>
    <t>IE00B60SX394</t>
  </si>
  <si>
    <t>9219</t>
  </si>
  <si>
    <t>Ishares MSCI World IWDA LN- ISHARES</t>
  </si>
  <si>
    <t>IE00B4L5Y983</t>
  </si>
  <si>
    <t>8342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</si>
  <si>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</si>
  <si>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</si>
  <si>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</si>
  <si>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</si>
  <si>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</si>
  <si>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</si>
  <si>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</si>
  <si>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</si>
  <si>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</si>
  <si>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</si>
  <si>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</si>
  <si>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</si>
  <si>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</si>
  <si>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</si>
  <si>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</si>
  <si>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</si>
  <si>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</si>
  <si>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</si>
  <si>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</si>
  <si>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</si>
  <si>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</si>
  <si>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</si>
  <si>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</si>
  <si>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</si>
  <si>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</si>
  <si>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</si>
  <si>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</si>
  <si>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</si>
  <si>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</si>
  <si>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</si>
  <si>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</si>
  <si>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</si>
  <si>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</si>
  <si>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</si>
  <si>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</si>
  <si>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</si>
  <si>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15.12.21 3.235 USD\ILS- בנק מזרחי טפחות בע"מ</t>
  </si>
  <si>
    <t>76013298</t>
  </si>
  <si>
    <t>10/06/21</t>
  </si>
  <si>
    <t>Leumi 09.09.25 CPI 1.65%- לאומי</t>
  </si>
  <si>
    <t>31011105</t>
  </si>
  <si>
    <t>09/09/15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</si>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</sst>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109358</xdr:colOff>
      <xdr:row>49</xdr:row>
      <xdr:rowOff>133350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090642" y="0"/>
          <a:ext cx="5595758" cy="7912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workbookViewId="0">
      <selection activeCell="Q11" sqref="Q11"/>
    </sheetView>
  </sheetViews>
  <sheetFormatPr defaultRowHeight="12.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7265625" style="16" customWidth="1"/>
    <col min="14" max="14" width="7.1796875" style="16" customWidth="1"/>
    <col min="15" max="15" width="6" style="16" customWidth="1"/>
    <col min="16" max="16" width="7.81640625" style="16" customWidth="1"/>
    <col min="17" max="17" width="8.1796875" style="16" customWidth="1"/>
    <col min="18" max="18" width="6.26953125" style="16" customWidth="1"/>
    <col min="19" max="19" width="8" style="16" customWidth="1"/>
    <col min="20" max="20" width="8.7265625" style="16" customWidth="1"/>
    <col min="21" max="21" width="10" style="16" customWidth="1"/>
    <col min="22" max="22" width="9.54296875" style="16" customWidth="1"/>
    <col min="23" max="23" width="6.1796875" style="16" customWidth="1"/>
    <col min="24" max="25" width="5.7265625" style="16" customWidth="1"/>
    <col min="26" max="26" width="6.81640625" style="16" customWidth="1"/>
    <col min="27" max="27" width="6.453125" style="16" customWidth="1"/>
    <col min="28" max="28" width="6.7265625" style="16" customWidth="1"/>
    <col min="29" max="29" width="7.26953125" style="16" customWidth="1"/>
    <col min="30" max="41" width="5.7265625" style="16" customWidth="1"/>
    <col min="42" max="16384" width="9.179687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2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359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360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233</v>
      </c>
      <c r="D18" s="16"/>
      <c r="E18" s="16"/>
    </row>
    <row r="19" spans="2:12">
      <c r="B19" t="s">
        <v>274</v>
      </c>
      <c r="D19" s="16"/>
      <c r="E19" s="16"/>
    </row>
    <row r="20" spans="2:12">
      <c r="B20" t="s">
        <v>275</v>
      </c>
      <c r="D20" s="16"/>
      <c r="E20" s="16"/>
    </row>
    <row r="21" spans="2:12">
      <c r="B21" t="s">
        <v>276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L31" sqref="L31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5429687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2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361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362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363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289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361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364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363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365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289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233</v>
      </c>
      <c r="C32" s="16"/>
      <c r="D32" s="16"/>
      <c r="E32" s="16"/>
    </row>
    <row r="33" spans="2:5">
      <c r="B33" t="s">
        <v>274</v>
      </c>
      <c r="C33" s="16"/>
      <c r="D33" s="16"/>
      <c r="E33" s="16"/>
    </row>
    <row r="34" spans="2:5">
      <c r="B34" t="s">
        <v>275</v>
      </c>
      <c r="C34" s="16"/>
      <c r="D34" s="16"/>
      <c r="E34" s="16"/>
    </row>
    <row r="35" spans="2:5">
      <c r="B35" t="s">
        <v>276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796875" defaultRowHeight="18"/>
  <cols>
    <col min="1" max="1" width="6.26953125" style="15" customWidth="1"/>
    <col min="2" max="2" width="38.453125" style="15" customWidth="1"/>
    <col min="3" max="5" width="10.7265625" style="15" customWidth="1"/>
    <col min="6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0" width="10.7265625" style="16" customWidth="1"/>
    <col min="11" max="11" width="10.7265625" style="19" customWidth="1"/>
    <col min="12" max="12" width="7.7265625" style="19" customWidth="1"/>
    <col min="13" max="13" width="7.1796875" style="19" customWidth="1"/>
    <col min="14" max="14" width="6" style="19" customWidth="1"/>
    <col min="15" max="15" width="7.81640625" style="19" customWidth="1"/>
    <col min="16" max="16" width="8.1796875" style="19" customWidth="1"/>
    <col min="17" max="17" width="6.26953125" style="16" customWidth="1"/>
    <col min="18" max="18" width="8" style="16" customWidth="1"/>
    <col min="19" max="19" width="8.7265625" style="16" customWidth="1"/>
    <col min="20" max="20" width="10" style="16" customWidth="1"/>
    <col min="21" max="21" width="9.54296875" style="16" customWidth="1"/>
    <col min="22" max="22" width="6.1796875" style="16" customWidth="1"/>
    <col min="23" max="24" width="5.7265625" style="16" customWidth="1"/>
    <col min="25" max="25" width="6.81640625" style="16" customWidth="1"/>
    <col min="26" max="26" width="6.453125" style="16" customWidth="1"/>
    <col min="27" max="27" width="6.7265625" style="16" customWidth="1"/>
    <col min="28" max="28" width="7.26953125" style="16" customWidth="1"/>
    <col min="29" max="40" width="5.7265625" style="16" customWidth="1"/>
    <col min="41" max="16384" width="9.179687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2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796875" defaultRowHeight="17.5"/>
  <cols>
    <col min="1" max="1" width="6.26953125" style="16" customWidth="1"/>
    <col min="2" max="2" width="37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1.7265625" style="16" customWidth="1"/>
    <col min="14" max="14" width="14.7265625" style="16" customWidth="1"/>
    <col min="15" max="17" width="10.7265625" style="16" customWidth="1"/>
    <col min="18" max="18" width="7.54296875" style="16" customWidth="1"/>
    <col min="19" max="19" width="6.7265625" style="16" customWidth="1"/>
    <col min="20" max="20" width="7.7265625" style="16" customWidth="1"/>
    <col min="21" max="21" width="7.1796875" style="16" customWidth="1"/>
    <col min="22" max="22" width="6" style="16" customWidth="1"/>
    <col min="23" max="23" width="7.81640625" style="16" customWidth="1"/>
    <col min="24" max="24" width="8.1796875" style="16" customWidth="1"/>
    <col min="25" max="25" width="6.26953125" style="16" customWidth="1"/>
    <col min="26" max="26" width="8" style="16" customWidth="1"/>
    <col min="27" max="27" width="8.7265625" style="16" customWidth="1"/>
    <col min="28" max="28" width="10" style="16" customWidth="1"/>
    <col min="29" max="29" width="9.54296875" style="16" customWidth="1"/>
    <col min="30" max="30" width="6.1796875" style="16" customWidth="1"/>
    <col min="31" max="32" width="5.7265625" style="16" customWidth="1"/>
    <col min="33" max="33" width="6.81640625" style="16" customWidth="1"/>
    <col min="34" max="34" width="6.453125" style="16" customWidth="1"/>
    <col min="35" max="35" width="6.7265625" style="16" customWidth="1"/>
    <col min="36" max="36" width="7.26953125" style="16" customWidth="1"/>
    <col min="37" max="48" width="5.7265625" style="16" customWidth="1"/>
    <col min="49" max="16384" width="9.179687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2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366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367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368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369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370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371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372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366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367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368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369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370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371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372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</row>
    <row r="41" spans="2:17">
      <c r="B41" t="s">
        <v>274</v>
      </c>
    </row>
    <row r="42" spans="2:17">
      <c r="B42" t="s">
        <v>275</v>
      </c>
    </row>
    <row r="43" spans="2:17">
      <c r="B43" t="s">
        <v>276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796875" defaultRowHeight="18"/>
  <cols>
    <col min="1" max="1" width="3" style="16" customWidth="1"/>
    <col min="2" max="2" width="42.81640625" style="15" customWidth="1"/>
    <col min="3" max="3" width="10.7265625" style="15" customWidth="1"/>
    <col min="4" max="10" width="10.7265625" style="16" customWidth="1"/>
    <col min="11" max="11" width="14.7265625" style="16" customWidth="1"/>
    <col min="12" max="12" width="11.7265625" style="16" customWidth="1"/>
    <col min="13" max="13" width="14.7265625" style="16" customWidth="1"/>
    <col min="14" max="16" width="10.7265625" style="16" customWidth="1"/>
    <col min="17" max="17" width="7.54296875" style="19" customWidth="1"/>
    <col min="18" max="18" width="6.7265625" style="19" customWidth="1"/>
    <col min="19" max="19" width="7.7265625" style="19" customWidth="1"/>
    <col min="20" max="20" width="7.1796875" style="19" customWidth="1"/>
    <col min="21" max="21" width="6" style="19" customWidth="1"/>
    <col min="22" max="22" width="7.81640625" style="19" customWidth="1"/>
    <col min="23" max="23" width="8.1796875" style="19" customWidth="1"/>
    <col min="24" max="24" width="6.26953125" style="19" customWidth="1"/>
    <col min="25" max="25" width="8" style="19" customWidth="1"/>
    <col min="26" max="26" width="8.7265625" style="19" customWidth="1"/>
    <col min="27" max="27" width="10" style="19" customWidth="1"/>
    <col min="28" max="28" width="9.54296875" style="19" customWidth="1"/>
    <col min="29" max="29" width="6.1796875" style="19" customWidth="1"/>
    <col min="30" max="31" width="5.7265625" style="19" customWidth="1"/>
    <col min="32" max="32" width="6.81640625" style="19" customWidth="1"/>
    <col min="33" max="33" width="6.453125" style="19" customWidth="1"/>
    <col min="34" max="34" width="6.7265625" style="19" customWidth="1"/>
    <col min="35" max="35" width="7.26953125" style="19" customWidth="1"/>
    <col min="36" max="39" width="5.7265625" style="19" customWidth="1"/>
    <col min="40" max="47" width="5.7265625" style="16" customWidth="1"/>
    <col min="48" max="16384" width="9.179687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2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373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374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375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376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289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272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377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274</v>
      </c>
    </row>
    <row r="29" spans="2:16">
      <c r="B29" t="s">
        <v>275</v>
      </c>
    </row>
    <row r="30" spans="2:16">
      <c r="B30" t="s">
        <v>276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6" width="10.7265625" style="15" customWidth="1"/>
    <col min="7" max="13" width="10.7265625" style="16" customWidth="1"/>
    <col min="14" max="14" width="14.7265625" style="16" customWidth="1"/>
    <col min="15" max="15" width="11.7265625" style="16" customWidth="1"/>
    <col min="16" max="16" width="14.7265625" style="16" customWidth="1"/>
    <col min="17" max="19" width="10.7265625" style="16" customWidth="1"/>
    <col min="20" max="20" width="7.54296875" style="16" customWidth="1"/>
    <col min="21" max="21" width="6.7265625" style="16" customWidth="1"/>
    <col min="22" max="22" width="7.7265625" style="16" customWidth="1"/>
    <col min="23" max="23" width="7.1796875" style="16" customWidth="1"/>
    <col min="24" max="24" width="6" style="16" customWidth="1"/>
    <col min="25" max="25" width="7.81640625" style="16" customWidth="1"/>
    <col min="26" max="26" width="8.1796875" style="16" customWidth="1"/>
    <col min="27" max="27" width="6.26953125" style="16" customWidth="1"/>
    <col min="28" max="28" width="8" style="16" customWidth="1"/>
    <col min="29" max="29" width="8.7265625" style="16" customWidth="1"/>
    <col min="30" max="30" width="10" style="16" customWidth="1"/>
    <col min="31" max="31" width="9.54296875" style="16" customWidth="1"/>
    <col min="32" max="32" width="6.1796875" style="16" customWidth="1"/>
    <col min="33" max="34" width="5.7265625" style="16" customWidth="1"/>
    <col min="35" max="35" width="6.81640625" style="16" customWidth="1"/>
    <col min="36" max="36" width="6.453125" style="16" customWidth="1"/>
    <col min="37" max="37" width="6.7265625" style="16" customWidth="1"/>
    <col min="38" max="38" width="7.26953125" style="16" customWidth="1"/>
    <col min="39" max="50" width="5.7265625" style="16" customWidth="1"/>
    <col min="51" max="16384" width="9.179687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2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378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379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289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380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381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274</v>
      </c>
      <c r="D27" s="16"/>
      <c r="E27" s="16"/>
      <c r="F27" s="16"/>
    </row>
    <row r="28" spans="2:19">
      <c r="B28" t="s">
        <v>275</v>
      </c>
      <c r="D28" s="16"/>
      <c r="E28" s="16"/>
      <c r="F28" s="16"/>
    </row>
    <row r="29" spans="2:19">
      <c r="B29" t="s">
        <v>276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5" width="10.7265625" style="15" customWidth="1"/>
    <col min="6" max="13" width="10.7265625" style="16" customWidth="1"/>
    <col min="14" max="14" width="14.7265625" style="16" customWidth="1"/>
    <col min="15" max="15" width="11.7265625" style="16" customWidth="1"/>
    <col min="16" max="16" width="14.7265625" style="16" customWidth="1"/>
    <col min="17" max="19" width="10.7265625" style="16" customWidth="1"/>
    <col min="20" max="20" width="7.54296875" style="16" customWidth="1"/>
    <col min="21" max="21" width="6.7265625" style="16" customWidth="1"/>
    <col min="22" max="22" width="7.7265625" style="16" customWidth="1"/>
    <col min="23" max="23" width="7.1796875" style="16" customWidth="1"/>
    <col min="24" max="24" width="6" style="16" customWidth="1"/>
    <col min="25" max="25" width="7.81640625" style="16" customWidth="1"/>
    <col min="26" max="26" width="8.1796875" style="16" customWidth="1"/>
    <col min="27" max="27" width="6.26953125" style="16" customWidth="1"/>
    <col min="28" max="28" width="8" style="16" customWidth="1"/>
    <col min="29" max="29" width="8.7265625" style="16" customWidth="1"/>
    <col min="30" max="30" width="10" style="16" customWidth="1"/>
    <col min="31" max="31" width="9.54296875" style="16" customWidth="1"/>
    <col min="32" max="32" width="6.1796875" style="16" customWidth="1"/>
    <col min="33" max="34" width="5.7265625" style="16" customWidth="1"/>
    <col min="35" max="35" width="6.81640625" style="16" customWidth="1"/>
    <col min="36" max="36" width="6.453125" style="16" customWidth="1"/>
    <col min="37" max="37" width="6.7265625" style="16" customWidth="1"/>
    <col min="38" max="38" width="7.26953125" style="16" customWidth="1"/>
    <col min="39" max="50" width="5.7265625" style="16" customWidth="1"/>
    <col min="51" max="16384" width="9.179687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2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378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379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279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289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280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281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C26" s="16"/>
      <c r="D26" s="16"/>
      <c r="E26" s="16"/>
    </row>
    <row r="27" spans="2:19">
      <c r="B27" t="s">
        <v>274</v>
      </c>
      <c r="C27" s="16"/>
      <c r="D27" s="16"/>
      <c r="E27" s="16"/>
    </row>
    <row r="28" spans="2:19">
      <c r="B28" t="s">
        <v>275</v>
      </c>
      <c r="C28" s="16"/>
      <c r="D28" s="16"/>
      <c r="E28" s="16"/>
    </row>
    <row r="29" spans="2:19">
      <c r="B29" t="s">
        <v>276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 ht="18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7" width="10.7265625" style="16" customWidth="1"/>
    <col min="8" max="8" width="14.7265625" style="16" customWidth="1"/>
    <col min="9" max="9" width="11.7265625" style="16" customWidth="1"/>
    <col min="10" max="10" width="14.7265625" style="16" customWidth="1"/>
    <col min="11" max="13" width="10.726562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2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280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281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233</v>
      </c>
      <c r="C19" s="16"/>
      <c r="D19" s="16"/>
      <c r="E19" s="16"/>
    </row>
    <row r="20" spans="2:13">
      <c r="B20" t="s">
        <v>274</v>
      </c>
      <c r="C20" s="16"/>
      <c r="D20" s="16"/>
      <c r="E20" s="16"/>
    </row>
    <row r="21" spans="2:13">
      <c r="B21" t="s">
        <v>275</v>
      </c>
      <c r="C21" s="16"/>
      <c r="D21" s="16"/>
      <c r="E21" s="16"/>
    </row>
    <row r="22" spans="2:13">
      <c r="B22" t="s">
        <v>276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0.7265625" style="15" customWidth="1"/>
    <col min="4" max="5" width="10.7265625" style="16" customWidth="1"/>
    <col min="6" max="6" width="14.7265625" style="16" customWidth="1"/>
    <col min="7" max="7" width="11.7265625" style="16" customWidth="1"/>
    <col min="8" max="8" width="14.7265625" style="16" customWidth="1"/>
    <col min="9" max="11" width="10.7265625" style="16" customWidth="1"/>
    <col min="12" max="12" width="7.54296875" style="19" customWidth="1"/>
    <col min="13" max="13" width="6.7265625" style="19" customWidth="1"/>
    <col min="14" max="14" width="7.7265625" style="19" customWidth="1"/>
    <col min="15" max="15" width="7.1796875" style="19" customWidth="1"/>
    <col min="16" max="16" width="6" style="19" customWidth="1"/>
    <col min="17" max="17" width="7.81640625" style="19" customWidth="1"/>
    <col min="18" max="18" width="8.1796875" style="19" customWidth="1"/>
    <col min="19" max="19" width="6.26953125" style="19" customWidth="1"/>
    <col min="20" max="20" width="8" style="19" customWidth="1"/>
    <col min="21" max="21" width="8.7265625" style="19" customWidth="1"/>
    <col min="22" max="22" width="10" style="19" customWidth="1"/>
    <col min="23" max="23" width="9.54296875" style="16" customWidth="1"/>
    <col min="24" max="24" width="6.1796875" style="16" customWidth="1"/>
    <col min="25" max="26" width="5.7265625" style="16" customWidth="1"/>
    <col min="27" max="27" width="6.81640625" style="16" customWidth="1"/>
    <col min="28" max="28" width="6.453125" style="16" customWidth="1"/>
    <col min="29" max="29" width="6.7265625" style="16" customWidth="1"/>
    <col min="30" max="30" width="7.26953125" style="16" customWidth="1"/>
    <col min="31" max="42" width="5.7265625" style="16" customWidth="1"/>
    <col min="43" max="16384" width="9.179687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2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382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383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384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385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386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387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388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389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233</v>
      </c>
      <c r="C30" s="16"/>
    </row>
    <row r="31" spans="2:11">
      <c r="B31" t="s">
        <v>274</v>
      </c>
      <c r="C31" s="16"/>
    </row>
    <row r="32" spans="2:11">
      <c r="B32" t="s">
        <v>275</v>
      </c>
      <c r="C32" s="16"/>
    </row>
    <row r="33" spans="2:3">
      <c r="B33" t="s">
        <v>276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5429687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2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390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360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233</v>
      </c>
      <c r="C16" s="16"/>
      <c r="D16" s="16"/>
    </row>
    <row r="17" spans="2:4">
      <c r="B17" t="s">
        <v>274</v>
      </c>
      <c r="C17" s="16"/>
      <c r="D17" s="16"/>
    </row>
    <row r="18" spans="2:4">
      <c r="B18" t="s">
        <v>275</v>
      </c>
      <c r="C18" s="16"/>
      <c r="D18" s="16"/>
    </row>
    <row r="19" spans="2:4">
      <c r="B19" t="s">
        <v>276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workbookViewId="0">
      <selection activeCell="C11" sqref="C11"/>
    </sheetView>
  </sheetViews>
  <sheetFormatPr defaultColWidth="9.1796875" defaultRowHeight="17.5"/>
  <cols>
    <col min="1" max="1" width="6.26953125" style="1" customWidth="1"/>
    <col min="2" max="2" width="47.26953125" style="12" customWidth="1"/>
    <col min="3" max="3" width="18" style="1" customWidth="1"/>
    <col min="4" max="4" width="20.1796875" style="1" customWidth="1"/>
    <col min="5" max="30" width="6.7265625" style="1" customWidth="1"/>
    <col min="31" max="33" width="7.7265625" style="1" customWidth="1"/>
    <col min="34" max="34" width="7.1796875" style="1" customWidth="1"/>
    <col min="35" max="35" width="6" style="1" customWidth="1"/>
    <col min="36" max="36" width="7.81640625" style="1" customWidth="1"/>
    <col min="37" max="37" width="8.1796875" style="1" customWidth="1"/>
    <col min="38" max="38" width="6.26953125" style="1" customWidth="1"/>
    <col min="39" max="39" width="8" style="1" customWidth="1"/>
    <col min="40" max="40" width="8.7265625" style="1" customWidth="1"/>
    <col min="41" max="41" width="10" style="1" customWidth="1"/>
    <col min="42" max="42" width="9.54296875" style="1" customWidth="1"/>
    <col min="43" max="43" width="6.1796875" style="1" customWidth="1"/>
    <col min="44" max="45" width="5.7265625" style="1" customWidth="1"/>
    <col min="46" max="46" width="6.81640625" style="1" customWidth="1"/>
    <col min="47" max="47" width="6.453125" style="1" customWidth="1"/>
    <col min="48" max="48" width="6.7265625" style="1" customWidth="1"/>
    <col min="49" max="49" width="7.26953125" style="1" customWidth="1"/>
    <col min="50" max="61" width="5.7265625" style="1" customWidth="1"/>
    <col min="62" max="16384" width="9.179687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 ht="18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422.52078698000003</v>
      </c>
      <c r="D11" s="76">
        <v>1.9E-2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6045.5489144000003</v>
      </c>
      <c r="D13" s="78">
        <v>0.2717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299.2065384</v>
      </c>
      <c r="D15" s="78">
        <v>1.34E-2</v>
      </c>
    </row>
    <row r="16" spans="1:36">
      <c r="A16" s="10" t="s">
        <v>13</v>
      </c>
      <c r="B16" s="70" t="s">
        <v>19</v>
      </c>
      <c r="C16" s="77">
        <v>484.82165800000001</v>
      </c>
      <c r="D16" s="78">
        <v>2.18E-2</v>
      </c>
    </row>
    <row r="17" spans="1:4">
      <c r="A17" s="10" t="s">
        <v>13</v>
      </c>
      <c r="B17" s="70" t="s">
        <v>195</v>
      </c>
      <c r="C17" s="77">
        <v>15065.820693034</v>
      </c>
      <c r="D17" s="78">
        <v>0.67700000000000005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-63.869744293684001</v>
      </c>
      <c r="D31" s="78">
        <v>-2.8999999999999998E-3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22254.048846520316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3.26</v>
      </c>
    </row>
    <row r="48" spans="1:4">
      <c r="C48" t="s">
        <v>110</v>
      </c>
      <c r="D48">
        <v>3.8748</v>
      </c>
    </row>
    <row r="49" spans="3:4">
      <c r="C49" t="s">
        <v>113</v>
      </c>
      <c r="D49">
        <v>4.5176999999999996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47.26953125" style="15" customWidth="1"/>
    <col min="3" max="4" width="10.7265625" style="15" customWidth="1"/>
    <col min="5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5429687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2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361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362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391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363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289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361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364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363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365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289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233</v>
      </c>
      <c r="C34" s="16"/>
      <c r="D34" s="16"/>
    </row>
    <row r="35" spans="2:12">
      <c r="B35" t="s">
        <v>274</v>
      </c>
      <c r="C35" s="16"/>
      <c r="D35" s="16"/>
    </row>
    <row r="36" spans="2:12">
      <c r="B36" t="s">
        <v>275</v>
      </c>
      <c r="C36" s="16"/>
      <c r="D36" s="16"/>
    </row>
    <row r="37" spans="2:12">
      <c r="B37" t="s">
        <v>276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796875" defaultRowHeight="17.5"/>
  <cols>
    <col min="1" max="1" width="6.26953125" style="16" customWidth="1"/>
    <col min="2" max="2" width="47.26953125" style="15" customWidth="1"/>
    <col min="3" max="4" width="10.7265625" style="15" customWidth="1"/>
    <col min="5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1" width="10.7265625" style="16" customWidth="1"/>
    <col min="12" max="12" width="7.54296875" style="16" customWidth="1"/>
    <col min="13" max="13" width="6.7265625" style="16" customWidth="1"/>
    <col min="14" max="14" width="7.7265625" style="16" customWidth="1"/>
    <col min="15" max="15" width="7.1796875" style="16" customWidth="1"/>
    <col min="16" max="16" width="6" style="16" customWidth="1"/>
    <col min="17" max="17" width="7.81640625" style="16" customWidth="1"/>
    <col min="18" max="18" width="8.1796875" style="16" customWidth="1"/>
    <col min="19" max="19" width="6.26953125" style="16" customWidth="1"/>
    <col min="20" max="20" width="8" style="16" customWidth="1"/>
    <col min="21" max="21" width="8.7265625" style="16" customWidth="1"/>
    <col min="22" max="22" width="10" style="16" customWidth="1"/>
    <col min="23" max="23" width="9.54296875" style="16" customWidth="1"/>
    <col min="24" max="24" width="6.1796875" style="16" customWidth="1"/>
    <col min="25" max="26" width="5.7265625" style="16" customWidth="1"/>
    <col min="27" max="27" width="6.81640625" style="16" customWidth="1"/>
    <col min="28" max="28" width="6.453125" style="16" customWidth="1"/>
    <col min="29" max="29" width="6.7265625" style="16" customWidth="1"/>
    <col min="30" max="30" width="7.26953125" style="16" customWidth="1"/>
    <col min="31" max="42" width="5.7265625" style="16" customWidth="1"/>
    <col min="43" max="16384" width="9.179687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2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36789</v>
      </c>
      <c r="H11" s="7"/>
      <c r="I11" s="75">
        <v>-63.869744293684001</v>
      </c>
      <c r="J11" s="76">
        <v>1</v>
      </c>
      <c r="K11" s="76">
        <v>-2.8999999999999998E-3</v>
      </c>
      <c r="AW11" s="16"/>
    </row>
    <row r="12" spans="2:49">
      <c r="B12" s="79" t="s">
        <v>202</v>
      </c>
      <c r="C12" s="16"/>
      <c r="D12" s="16"/>
      <c r="G12" s="81">
        <v>36789</v>
      </c>
      <c r="I12" s="81">
        <v>-63.869744293684001</v>
      </c>
      <c r="J12" s="80">
        <v>1</v>
      </c>
      <c r="K12" s="80">
        <v>-2.8999999999999998E-3</v>
      </c>
    </row>
    <row r="13" spans="2:49">
      <c r="B13" s="79" t="s">
        <v>361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362</v>
      </c>
      <c r="C15" s="16"/>
      <c r="D15" s="16"/>
      <c r="G15" s="81">
        <v>-560000</v>
      </c>
      <c r="I15" s="81">
        <v>-13.477119849284</v>
      </c>
      <c r="J15" s="80">
        <v>0.21099999999999999</v>
      </c>
      <c r="K15" s="80">
        <v>-5.9999999999999995E-4</v>
      </c>
    </row>
    <row r="16" spans="2:49">
      <c r="B16" t="s">
        <v>392</v>
      </c>
      <c r="C16" t="s">
        <v>393</v>
      </c>
      <c r="D16" t="s">
        <v>285</v>
      </c>
      <c r="E16" t="s">
        <v>106</v>
      </c>
      <c r="F16" t="s">
        <v>394</v>
      </c>
      <c r="G16" s="77">
        <v>-560000</v>
      </c>
      <c r="H16" s="77">
        <v>2.4066285445150002</v>
      </c>
      <c r="I16" s="77">
        <v>-13.477119849284</v>
      </c>
      <c r="J16" s="78">
        <v>0.21099999999999999</v>
      </c>
      <c r="K16" s="78">
        <v>-5.9999999999999995E-4</v>
      </c>
    </row>
    <row r="17" spans="2:11">
      <c r="B17" s="79" t="s">
        <v>391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363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289</v>
      </c>
      <c r="C21" s="16"/>
      <c r="D21" s="16"/>
      <c r="G21" s="81">
        <v>596789</v>
      </c>
      <c r="I21" s="81">
        <v>-50.392624444399999</v>
      </c>
      <c r="J21" s="80">
        <v>0.78900000000000003</v>
      </c>
      <c r="K21" s="80">
        <v>-2.3E-3</v>
      </c>
    </row>
    <row r="22" spans="2:11">
      <c r="B22" t="s">
        <v>395</v>
      </c>
      <c r="C22" t="s">
        <v>396</v>
      </c>
      <c r="D22" t="s">
        <v>285</v>
      </c>
      <c r="E22" t="s">
        <v>102</v>
      </c>
      <c r="F22" t="s">
        <v>397</v>
      </c>
      <c r="G22" s="77">
        <v>596789</v>
      </c>
      <c r="H22" s="77">
        <v>-8.4439600000000006</v>
      </c>
      <c r="I22" s="77">
        <v>-50.392624444399999</v>
      </c>
      <c r="J22" s="78">
        <v>0.78900000000000003</v>
      </c>
      <c r="K22" s="78">
        <v>-2.3E-3</v>
      </c>
    </row>
    <row r="23" spans="2:11">
      <c r="B23" s="79" t="s">
        <v>231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361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364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363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289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233</v>
      </c>
      <c r="C32" s="16"/>
      <c r="D32" s="16"/>
    </row>
    <row r="33" spans="2:4">
      <c r="B33" t="s">
        <v>274</v>
      </c>
      <c r="C33" s="16"/>
      <c r="D33" s="16"/>
    </row>
    <row r="34" spans="2:4">
      <c r="B34" t="s">
        <v>275</v>
      </c>
      <c r="C34" s="16"/>
      <c r="D34" s="16"/>
    </row>
    <row r="35" spans="2:4">
      <c r="B35" t="s">
        <v>276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3" workbookViewId="0">
      <selection activeCell="B8" sqref="B8:Q8"/>
    </sheetView>
  </sheetViews>
  <sheetFormatPr defaultColWidth="9.1796875" defaultRowHeight="17.5"/>
  <cols>
    <col min="1" max="1" width="6.26953125" style="16" customWidth="1"/>
    <col min="2" max="2" width="37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1.7265625" style="16" customWidth="1"/>
    <col min="14" max="14" width="14.7265625" style="16" customWidth="1"/>
    <col min="15" max="17" width="10.7265625" style="16" customWidth="1"/>
    <col min="18" max="18" width="7.54296875" style="16" customWidth="1"/>
    <col min="19" max="19" width="6.7265625" style="16" customWidth="1"/>
    <col min="20" max="20" width="7.7265625" style="16" customWidth="1"/>
    <col min="21" max="21" width="7.1796875" style="16" customWidth="1"/>
    <col min="22" max="22" width="6" style="16" customWidth="1"/>
    <col min="23" max="23" width="7.81640625" style="16" customWidth="1"/>
    <col min="24" max="24" width="8.1796875" style="16" customWidth="1"/>
    <col min="25" max="25" width="6.26953125" style="16" customWidth="1"/>
    <col min="26" max="26" width="8" style="16" customWidth="1"/>
    <col min="27" max="27" width="8.7265625" style="16" customWidth="1"/>
    <col min="28" max="28" width="10" style="16" customWidth="1"/>
    <col min="29" max="29" width="9.54296875" style="16" customWidth="1"/>
    <col min="30" max="30" width="6.1796875" style="16" customWidth="1"/>
    <col min="31" max="32" width="5.7265625" style="16" customWidth="1"/>
    <col min="33" max="33" width="6.81640625" style="16" customWidth="1"/>
    <col min="34" max="34" width="6.453125" style="16" customWidth="1"/>
    <col min="35" max="35" width="6.7265625" style="16" customWidth="1"/>
    <col min="36" max="36" width="7.26953125" style="16" customWidth="1"/>
    <col min="37" max="48" width="5.7265625" style="16" customWidth="1"/>
    <col min="49" max="16384" width="9.179687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2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366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367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368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369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370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371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372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366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367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368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369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370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371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372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  <c r="D40" s="16"/>
    </row>
    <row r="41" spans="2:17">
      <c r="B41" t="s">
        <v>274</v>
      </c>
      <c r="D41" s="16"/>
    </row>
    <row r="42" spans="2:17">
      <c r="B42" t="s">
        <v>275</v>
      </c>
      <c r="D42" s="16"/>
    </row>
    <row r="43" spans="2:17">
      <c r="B43" t="s">
        <v>276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topLeftCell="A4" workbookViewId="0">
      <selection activeCell="J8" sqref="J8"/>
    </sheetView>
  </sheetViews>
  <sheetFormatPr defaultColWidth="9.1796875" defaultRowHeight="17.5"/>
  <cols>
    <col min="1" max="1" width="6.26953125" style="16" customWidth="1"/>
    <col min="2" max="2" width="38.7265625" style="15" customWidth="1"/>
    <col min="3" max="4" width="10.7265625" style="15" customWidth="1"/>
    <col min="5" max="7" width="10.7265625" style="16" customWidth="1"/>
    <col min="8" max="8" width="12.81640625" style="16" customWidth="1"/>
    <col min="9" max="10" width="10.7265625" style="16" customWidth="1"/>
    <col min="11" max="11" width="13.81640625" style="16" customWidth="1"/>
    <col min="12" max="12" width="14.7265625" style="16" customWidth="1"/>
    <col min="13" max="13" width="11.7265625" style="16" customWidth="1"/>
    <col min="14" max="14" width="14.7265625" style="16" customWidth="1"/>
    <col min="15" max="15" width="10.7265625" style="16" customWidth="1"/>
    <col min="16" max="16" width="16.1796875" style="16" customWidth="1"/>
    <col min="17" max="17" width="11.7265625" style="16" customWidth="1"/>
    <col min="18" max="18" width="13.179687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46.5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398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399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400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401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402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403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404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405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406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407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408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400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401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407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233</v>
      </c>
    </row>
    <row r="42" spans="2:18">
      <c r="B42" t="s">
        <v>274</v>
      </c>
    </row>
    <row r="43" spans="2:18">
      <c r="B43" t="s">
        <v>275</v>
      </c>
    </row>
    <row r="44" spans="2:18">
      <c r="B44" t="s">
        <v>276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796875" defaultRowHeight="17.5"/>
  <cols>
    <col min="1" max="1" width="6.26953125" style="16" customWidth="1"/>
    <col min="2" max="2" width="47.26953125" style="15" customWidth="1"/>
    <col min="3" max="4" width="10.7265625" style="15" customWidth="1"/>
    <col min="5" max="10" width="10.7265625" style="16" customWidth="1"/>
    <col min="11" max="12" width="14.7265625" style="16" customWidth="1"/>
    <col min="13" max="15" width="10.7265625" style="16" customWidth="1"/>
    <col min="16" max="16" width="7.54296875" style="16" customWidth="1"/>
    <col min="17" max="17" width="6.7265625" style="16" customWidth="1"/>
    <col min="18" max="18" width="7.7265625" style="16" customWidth="1"/>
    <col min="19" max="19" width="7.1796875" style="16" customWidth="1"/>
    <col min="20" max="20" width="6" style="16" customWidth="1"/>
    <col min="21" max="21" width="7.81640625" style="16" customWidth="1"/>
    <col min="22" max="22" width="8.1796875" style="16" customWidth="1"/>
    <col min="23" max="23" width="6.26953125" style="16" customWidth="1"/>
    <col min="24" max="24" width="8" style="16" customWidth="1"/>
    <col min="25" max="25" width="8.7265625" style="16" customWidth="1"/>
    <col min="26" max="26" width="10" style="16" customWidth="1"/>
    <col min="27" max="27" width="9.54296875" style="16" customWidth="1"/>
    <col min="28" max="28" width="6.1796875" style="16" customWidth="1"/>
    <col min="29" max="30" width="5.7265625" style="16" customWidth="1"/>
    <col min="31" max="31" width="6.81640625" style="16" customWidth="1"/>
    <col min="32" max="32" width="6.453125" style="16" customWidth="1"/>
    <col min="33" max="33" width="6.7265625" style="16" customWidth="1"/>
    <col min="34" max="34" width="7.26953125" style="16" customWidth="1"/>
    <col min="35" max="46" width="5.7265625" style="16" customWidth="1"/>
    <col min="47" max="16384" width="9.179687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2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378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379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409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410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289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233</v>
      </c>
    </row>
    <row r="26" spans="2:15">
      <c r="B26" t="s">
        <v>274</v>
      </c>
    </row>
    <row r="27" spans="2:15">
      <c r="B27" t="s">
        <v>275</v>
      </c>
    </row>
    <row r="28" spans="2:15">
      <c r="B28" t="s">
        <v>276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0.7265625" style="15" customWidth="1"/>
    <col min="4" max="6" width="10.7265625" style="16" customWidth="1"/>
    <col min="7" max="7" width="12.7265625" style="16" customWidth="1"/>
    <col min="8" max="9" width="10.7265625" style="16" customWidth="1"/>
    <col min="10" max="10" width="29.1796875" style="19" customWidth="1"/>
    <col min="11" max="11" width="6.7265625" style="19" customWidth="1"/>
    <col min="12" max="12" width="7.7265625" style="19" customWidth="1"/>
    <col min="13" max="13" width="7.1796875" style="19" customWidth="1"/>
    <col min="14" max="14" width="6" style="19" customWidth="1"/>
    <col min="15" max="15" width="7.81640625" style="19" customWidth="1"/>
    <col min="16" max="16" width="8.1796875" style="19" customWidth="1"/>
    <col min="17" max="17" width="6.26953125" style="19" customWidth="1"/>
    <col min="18" max="18" width="8" style="19" customWidth="1"/>
    <col min="19" max="19" width="8.7265625" style="19" customWidth="1"/>
    <col min="20" max="20" width="10" style="19" customWidth="1"/>
    <col min="21" max="21" width="9.54296875" style="19" customWidth="1"/>
    <col min="22" max="22" width="6.1796875" style="19" customWidth="1"/>
    <col min="23" max="24" width="5.7265625" style="19" customWidth="1"/>
    <col min="25" max="25" width="6.81640625" style="19" customWidth="1"/>
    <col min="26" max="26" width="6.453125" style="19" customWidth="1"/>
    <col min="27" max="27" width="6.7265625" style="19" customWidth="1"/>
    <col min="28" max="28" width="7.26953125" style="19" customWidth="1"/>
    <col min="29" max="40" width="5.7265625" style="19" customWidth="1"/>
    <col min="41" max="55" width="9.1796875" style="19"/>
    <col min="56" max="16384" width="9.179687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2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411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412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231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411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412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0.7265625" style="15" customWidth="1"/>
    <col min="4" max="8" width="10.7265625" style="16" customWidth="1"/>
    <col min="9" max="9" width="12.7265625" style="16" customWidth="1"/>
    <col min="10" max="11" width="10.7265625" style="16" customWidth="1"/>
    <col min="12" max="12" width="6.7265625" style="19" customWidth="1"/>
    <col min="13" max="13" width="7.7265625" style="19" customWidth="1"/>
    <col min="14" max="14" width="7.1796875" style="19" customWidth="1"/>
    <col min="15" max="15" width="6" style="19" customWidth="1"/>
    <col min="16" max="16" width="7.81640625" style="19" customWidth="1"/>
    <col min="17" max="17" width="8.1796875" style="19" customWidth="1"/>
    <col min="18" max="18" width="6.26953125" style="19" customWidth="1"/>
    <col min="19" max="19" width="8" style="19" customWidth="1"/>
    <col min="20" max="20" width="8.7265625" style="19" customWidth="1"/>
    <col min="21" max="21" width="10" style="19" customWidth="1"/>
    <col min="22" max="22" width="9.54296875" style="19" customWidth="1"/>
    <col min="23" max="23" width="6.1796875" style="19" customWidth="1"/>
    <col min="24" max="25" width="5.7265625" style="19" customWidth="1"/>
    <col min="26" max="26" width="6.81640625" style="19" customWidth="1"/>
    <col min="27" max="27" width="6.453125" style="16" customWidth="1"/>
    <col min="28" max="28" width="6.7265625" style="16" customWidth="1"/>
    <col min="29" max="29" width="7.26953125" style="16" customWidth="1"/>
    <col min="30" max="41" width="5.7265625" style="16" customWidth="1"/>
    <col min="42" max="16384" width="9.179687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8" width="10.7265625" style="16" customWidth="1"/>
    <col min="9" max="9" width="12.7265625" style="16" customWidth="1"/>
    <col min="10" max="11" width="10.7265625" style="16" customWidth="1"/>
    <col min="12" max="12" width="6.7265625" style="19" customWidth="1"/>
    <col min="13" max="13" width="7.7265625" style="19" customWidth="1"/>
    <col min="14" max="14" width="7.1796875" style="19" customWidth="1"/>
    <col min="15" max="15" width="6" style="19" customWidth="1"/>
    <col min="16" max="16" width="7.81640625" style="19" customWidth="1"/>
    <col min="17" max="17" width="8.1796875" style="19" customWidth="1"/>
    <col min="18" max="18" width="6.26953125" style="19" customWidth="1"/>
    <col min="19" max="19" width="8" style="19" customWidth="1"/>
    <col min="20" max="20" width="8.7265625" style="19" customWidth="1"/>
    <col min="21" max="21" width="10" style="19" customWidth="1"/>
    <col min="22" max="22" width="9.54296875" style="19" customWidth="1"/>
    <col min="23" max="23" width="6.1796875" style="19" customWidth="1"/>
    <col min="24" max="25" width="5.7265625" style="19" customWidth="1"/>
    <col min="26" max="26" width="6.81640625" style="19" customWidth="1"/>
    <col min="27" max="27" width="6.453125" style="16" customWidth="1"/>
    <col min="28" max="28" width="6.7265625" style="16" customWidth="1"/>
    <col min="29" max="29" width="7.26953125" style="16" customWidth="1"/>
    <col min="30" max="41" width="5.7265625" style="16" customWidth="1"/>
    <col min="42" max="16384" width="9.179687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2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2.7265625" style="16" customWidth="1"/>
    <col min="4" max="4" width="10.7265625" style="16" customWidth="1"/>
    <col min="5" max="5" width="7.1796875" style="19" customWidth="1"/>
    <col min="6" max="6" width="6" style="19" customWidth="1"/>
    <col min="7" max="7" width="7.81640625" style="19" customWidth="1"/>
    <col min="8" max="8" width="8.1796875" style="19" customWidth="1"/>
    <col min="9" max="9" width="6.26953125" style="19" customWidth="1"/>
    <col min="10" max="10" width="8" style="19" customWidth="1"/>
    <col min="11" max="11" width="8.7265625" style="19" customWidth="1"/>
    <col min="12" max="12" width="10" style="19" customWidth="1"/>
    <col min="13" max="13" width="9.54296875" style="19" customWidth="1"/>
    <col min="14" max="14" width="6.1796875" style="19" customWidth="1"/>
    <col min="15" max="16" width="5.7265625" style="19" customWidth="1"/>
    <col min="17" max="17" width="6.81640625" style="19" customWidth="1"/>
    <col min="18" max="18" width="6.453125" style="16" customWidth="1"/>
    <col min="19" max="19" width="6.7265625" style="16" customWidth="1"/>
    <col min="20" max="20" width="7.26953125" style="16" customWidth="1"/>
    <col min="21" max="32" width="5.7265625" style="16" customWidth="1"/>
    <col min="33" max="16384" width="9.179687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6.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231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2.7265625" style="16" customWidth="1"/>
    <col min="14" max="16" width="10.7265625" style="16" customWidth="1"/>
    <col min="17" max="17" width="7.54296875" style="16" customWidth="1"/>
    <col min="18" max="18" width="6.726562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2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274</v>
      </c>
      <c r="D27" s="16"/>
    </row>
    <row r="28" spans="2:16">
      <c r="B28" t="s">
        <v>276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 ht="18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45.7265625" style="15" customWidth="1"/>
    <col min="3" max="4" width="10.7265625" style="15" customWidth="1"/>
    <col min="5" max="9" width="10.7265625" style="16" customWidth="1"/>
    <col min="10" max="10" width="14.7265625" style="16" customWidth="1"/>
    <col min="11" max="12" width="10.7265625" style="16" customWidth="1"/>
    <col min="13" max="13" width="6.7265625" style="16" customWidth="1"/>
    <col min="14" max="14" width="7.7265625" style="16" customWidth="1"/>
    <col min="15" max="15" width="7.1796875" style="16" customWidth="1"/>
    <col min="16" max="16" width="6" style="16" customWidth="1"/>
    <col min="17" max="17" width="7.81640625" style="16" customWidth="1"/>
    <col min="18" max="18" width="8.1796875" style="16" customWidth="1"/>
    <col min="19" max="19" width="6.26953125" style="16" customWidth="1"/>
    <col min="20" max="20" width="8" style="16" customWidth="1"/>
    <col min="21" max="21" width="8.7265625" style="16" customWidth="1"/>
    <col min="22" max="22" width="10" style="16" customWidth="1"/>
    <col min="23" max="23" width="9.54296875" style="16" customWidth="1"/>
    <col min="24" max="24" width="6.1796875" style="16" customWidth="1"/>
    <col min="25" max="26" width="5.7265625" style="16" customWidth="1"/>
    <col min="27" max="27" width="6.81640625" style="16" customWidth="1"/>
    <col min="28" max="28" width="6.453125" style="16" customWidth="1"/>
    <col min="29" max="29" width="6.7265625" style="16" customWidth="1"/>
    <col min="30" max="30" width="7.26953125" style="16" customWidth="1"/>
    <col min="31" max="37" width="5.7265625" style="16" customWidth="1"/>
    <col min="38" max="38" width="3.453125" style="16" customWidth="1"/>
    <col min="39" max="39" width="5.7265625" style="16" hidden="1" customWidth="1"/>
    <col min="40" max="40" width="10.1796875" style="16" customWidth="1"/>
    <col min="41" max="41" width="13.81640625" style="16" customWidth="1"/>
    <col min="42" max="42" width="5.7265625" style="16" customWidth="1"/>
    <col min="43" max="16384" width="9.179687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2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422.52078698000003</v>
      </c>
      <c r="K11" s="76">
        <v>1</v>
      </c>
      <c r="L11" s="76">
        <v>1.9E-2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422.52078698000003</v>
      </c>
      <c r="K12" s="80">
        <v>1</v>
      </c>
      <c r="L12" s="80">
        <v>1.9E-2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165.32141999999999</v>
      </c>
      <c r="K13" s="80">
        <v>0.39129999999999998</v>
      </c>
      <c r="L13" s="80">
        <v>7.4000000000000003E-3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165.2859</v>
      </c>
      <c r="K14" s="78">
        <v>0.39119999999999999</v>
      </c>
      <c r="L14" s="78">
        <v>7.4000000000000003E-3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3.5520000000000003E-2</v>
      </c>
      <c r="K15" s="78">
        <v>1E-4</v>
      </c>
      <c r="L15" s="78">
        <v>0</v>
      </c>
    </row>
    <row r="16" spans="2:13">
      <c r="B16" s="79" t="s">
        <v>212</v>
      </c>
      <c r="D16" s="16"/>
      <c r="I16" s="80">
        <v>0</v>
      </c>
      <c r="J16" s="81">
        <v>32.354936979999998</v>
      </c>
      <c r="K16" s="80">
        <v>7.6600000000000001E-2</v>
      </c>
      <c r="L16" s="80">
        <v>1.5E-3</v>
      </c>
    </row>
    <row r="17" spans="2:12">
      <c r="B17" t="s">
        <v>213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21.891780199999999</v>
      </c>
      <c r="K17" s="78">
        <v>5.1799999999999999E-2</v>
      </c>
      <c r="L17" s="78">
        <v>1E-3</v>
      </c>
    </row>
    <row r="18" spans="2:12">
      <c r="B18" t="s">
        <v>215</v>
      </c>
      <c r="C18" t="s">
        <v>216</v>
      </c>
      <c r="D18" t="s">
        <v>211</v>
      </c>
      <c r="E18" t="s">
        <v>207</v>
      </c>
      <c r="F18" t="s">
        <v>208</v>
      </c>
      <c r="G18" t="s">
        <v>106</v>
      </c>
      <c r="H18" s="78">
        <v>0</v>
      </c>
      <c r="I18" s="78">
        <v>0</v>
      </c>
      <c r="J18" s="77">
        <v>10.3136294</v>
      </c>
      <c r="K18" s="78">
        <v>2.4400000000000002E-2</v>
      </c>
      <c r="L18" s="78">
        <v>5.0000000000000001E-4</v>
      </c>
    </row>
    <row r="19" spans="2:12">
      <c r="B19" t="s">
        <v>217</v>
      </c>
      <c r="C19" t="s">
        <v>218</v>
      </c>
      <c r="D19" t="s">
        <v>206</v>
      </c>
      <c r="E19" t="s">
        <v>207</v>
      </c>
      <c r="F19" t="s">
        <v>208</v>
      </c>
      <c r="G19" t="s">
        <v>110</v>
      </c>
      <c r="H19" s="78">
        <v>0</v>
      </c>
      <c r="I19" s="78">
        <v>0</v>
      </c>
      <c r="J19" s="77">
        <v>2.7007356E-2</v>
      </c>
      <c r="K19" s="78">
        <v>1E-4</v>
      </c>
      <c r="L19" s="78">
        <v>0</v>
      </c>
    </row>
    <row r="20" spans="2:12">
      <c r="B20" t="s">
        <v>219</v>
      </c>
      <c r="C20" t="s">
        <v>220</v>
      </c>
      <c r="D20" t="s">
        <v>206</v>
      </c>
      <c r="E20" t="s">
        <v>207</v>
      </c>
      <c r="F20" t="s">
        <v>208</v>
      </c>
      <c r="G20" t="s">
        <v>113</v>
      </c>
      <c r="H20" s="78">
        <v>0</v>
      </c>
      <c r="I20" s="78">
        <v>0</v>
      </c>
      <c r="J20" s="77">
        <v>0.12252002400000001</v>
      </c>
      <c r="K20" s="78">
        <v>2.9999999999999997E-4</v>
      </c>
      <c r="L20" s="78">
        <v>0</v>
      </c>
    </row>
    <row r="21" spans="2:12">
      <c r="B21" s="79" t="s">
        <v>221</v>
      </c>
      <c r="D21" s="16"/>
      <c r="I21" s="80">
        <v>0</v>
      </c>
      <c r="J21" s="81">
        <v>224.84442999999999</v>
      </c>
      <c r="K21" s="80">
        <v>0.53210000000000002</v>
      </c>
      <c r="L21" s="80">
        <v>1.01E-2</v>
      </c>
    </row>
    <row r="22" spans="2:12">
      <c r="B22" t="s">
        <v>222</v>
      </c>
      <c r="C22" t="s">
        <v>223</v>
      </c>
      <c r="D22" t="s">
        <v>224</v>
      </c>
      <c r="E22" t="s">
        <v>207</v>
      </c>
      <c r="F22" t="s">
        <v>208</v>
      </c>
      <c r="G22" t="s">
        <v>102</v>
      </c>
      <c r="H22" s="78">
        <v>0</v>
      </c>
      <c r="I22" s="78">
        <v>0</v>
      </c>
      <c r="J22" s="77">
        <v>135.59137999999999</v>
      </c>
      <c r="K22" s="78">
        <v>0.32090000000000002</v>
      </c>
      <c r="L22" s="78">
        <v>6.1000000000000004E-3</v>
      </c>
    </row>
    <row r="23" spans="2:12">
      <c r="B23" t="s">
        <v>225</v>
      </c>
      <c r="C23" t="s">
        <v>226</v>
      </c>
      <c r="D23" t="s">
        <v>211</v>
      </c>
      <c r="E23" t="s">
        <v>207</v>
      </c>
      <c r="F23" t="s">
        <v>208</v>
      </c>
      <c r="G23" t="s">
        <v>102</v>
      </c>
      <c r="H23" s="78">
        <v>0</v>
      </c>
      <c r="I23" s="78">
        <v>0</v>
      </c>
      <c r="J23" s="77">
        <v>89.253050000000002</v>
      </c>
      <c r="K23" s="78">
        <v>0.2112</v>
      </c>
      <c r="L23" s="78">
        <v>4.0000000000000001E-3</v>
      </c>
    </row>
    <row r="24" spans="2:12">
      <c r="B24" s="79" t="s">
        <v>227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228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230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231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232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230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207</v>
      </c>
      <c r="C36" t="s">
        <v>207</v>
      </c>
      <c r="D36" s="16"/>
      <c r="E36" t="s">
        <v>207</v>
      </c>
      <c r="G36" t="s">
        <v>207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2.7265625" style="16" customWidth="1"/>
    <col min="14" max="16" width="10.7265625" style="16" customWidth="1"/>
    <col min="17" max="17" width="7.54296875" style="16" customWidth="1"/>
    <col min="18" max="18" width="6.726562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2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378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379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274</v>
      </c>
      <c r="D27" s="16"/>
    </row>
    <row r="28" spans="2:16">
      <c r="B28" t="s">
        <v>276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 ht="18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2.7265625" style="16" customWidth="1"/>
    <col min="14" max="16" width="10.7265625" style="16" customWidth="1"/>
    <col min="17" max="17" width="7.54296875" style="16" customWidth="1"/>
    <col min="18" max="18" width="6.726562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2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378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379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289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233</v>
      </c>
      <c r="D26" s="16"/>
    </row>
    <row r="27" spans="2:23">
      <c r="B27" t="s">
        <v>274</v>
      </c>
      <c r="D27" s="16"/>
    </row>
    <row r="28" spans="2:23">
      <c r="B28" t="s">
        <v>275</v>
      </c>
      <c r="D28" s="16"/>
    </row>
    <row r="29" spans="2:23">
      <c r="B29" t="s">
        <v>276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 ht="18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13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4" width="10.7265625" style="15" customWidth="1"/>
    <col min="5" max="11" width="10.7265625" style="16" customWidth="1"/>
    <col min="12" max="12" width="14.7265625" style="16" customWidth="1"/>
    <col min="13" max="14" width="11.7265625" style="16" customWidth="1"/>
    <col min="15" max="15" width="14.7265625" style="16" customWidth="1"/>
    <col min="16" max="18" width="10.7265625" style="16" customWidth="1"/>
    <col min="19" max="38" width="7.54296875" style="16" customWidth="1"/>
    <col min="39" max="39" width="6.7265625" style="16" customWidth="1"/>
    <col min="40" max="40" width="7.7265625" style="16" customWidth="1"/>
    <col min="41" max="41" width="7.1796875" style="16" customWidth="1"/>
    <col min="42" max="42" width="6" style="16" customWidth="1"/>
    <col min="43" max="43" width="7.81640625" style="16" customWidth="1"/>
    <col min="44" max="44" width="8.1796875" style="16" customWidth="1"/>
    <col min="45" max="45" width="1.7265625" style="16" customWidth="1"/>
    <col min="46" max="46" width="15" style="16" customWidth="1"/>
    <col min="47" max="47" width="8.7265625" style="16" customWidth="1"/>
    <col min="48" max="48" width="10" style="16" customWidth="1"/>
    <col min="49" max="49" width="9.54296875" style="16" customWidth="1"/>
    <col min="50" max="50" width="6.1796875" style="16" customWidth="1"/>
    <col min="51" max="52" width="5.7265625" style="16" customWidth="1"/>
    <col min="53" max="53" width="6.81640625" style="16" customWidth="1"/>
    <col min="54" max="54" width="6.453125" style="16" customWidth="1"/>
    <col min="55" max="55" width="6.7265625" style="16" customWidth="1"/>
    <col min="56" max="56" width="7.26953125" style="16" customWidth="1"/>
    <col min="57" max="68" width="5.7265625" style="16" customWidth="1"/>
    <col min="69" max="16384" width="9.179687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6.51</v>
      </c>
      <c r="I11" s="7"/>
      <c r="J11" s="7"/>
      <c r="K11" s="76">
        <v>-1E-3</v>
      </c>
      <c r="L11" s="75">
        <v>4945595</v>
      </c>
      <c r="M11" s="7"/>
      <c r="N11" s="75">
        <v>0</v>
      </c>
      <c r="O11" s="75">
        <v>6045.5489144000003</v>
      </c>
      <c r="P11" s="7"/>
      <c r="Q11" s="76">
        <v>1</v>
      </c>
      <c r="R11" s="76">
        <v>0.2717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6.51</v>
      </c>
      <c r="K12" s="80">
        <v>-1E-3</v>
      </c>
      <c r="L12" s="81">
        <v>4945595</v>
      </c>
      <c r="N12" s="81">
        <v>0</v>
      </c>
      <c r="O12" s="81">
        <v>6045.5489144000003</v>
      </c>
      <c r="Q12" s="80">
        <v>1</v>
      </c>
      <c r="R12" s="80">
        <v>0.2717</v>
      </c>
    </row>
    <row r="13" spans="2:53">
      <c r="B13" s="79" t="s">
        <v>234</v>
      </c>
      <c r="C13" s="16"/>
      <c r="D13" s="16"/>
      <c r="H13" s="81">
        <v>5.05</v>
      </c>
      <c r="K13" s="80">
        <v>-1.34E-2</v>
      </c>
      <c r="L13" s="81">
        <v>2235998</v>
      </c>
      <c r="N13" s="81">
        <v>0</v>
      </c>
      <c r="O13" s="81">
        <v>2839.0071375000002</v>
      </c>
      <c r="Q13" s="80">
        <v>0.46960000000000002</v>
      </c>
      <c r="R13" s="80">
        <v>0.12759999999999999</v>
      </c>
    </row>
    <row r="14" spans="2:53">
      <c r="B14" s="79" t="s">
        <v>235</v>
      </c>
      <c r="C14" s="16"/>
      <c r="D14" s="16"/>
      <c r="H14" s="81">
        <v>5.05</v>
      </c>
      <c r="K14" s="80">
        <v>-1.34E-2</v>
      </c>
      <c r="L14" s="81">
        <v>2235998</v>
      </c>
      <c r="N14" s="81">
        <v>0</v>
      </c>
      <c r="O14" s="81">
        <v>2839.0071375000002</v>
      </c>
      <c r="Q14" s="80">
        <v>0.46960000000000002</v>
      </c>
      <c r="R14" s="80">
        <v>0.12759999999999999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7">
        <v>0.08</v>
      </c>
      <c r="I15" t="s">
        <v>102</v>
      </c>
      <c r="J15" s="78">
        <v>4.0099999999999997E-2</v>
      </c>
      <c r="K15" s="78">
        <v>1.1599999999999999E-2</v>
      </c>
      <c r="L15" s="77">
        <v>39192</v>
      </c>
      <c r="M15" s="77">
        <v>137.53</v>
      </c>
      <c r="N15" s="77">
        <v>0</v>
      </c>
      <c r="O15" s="77">
        <v>53.900757599999999</v>
      </c>
      <c r="P15" s="78">
        <v>0</v>
      </c>
      <c r="Q15" s="78">
        <v>8.8999999999999999E-3</v>
      </c>
      <c r="R15" s="78">
        <v>2.3999999999999998E-3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242</v>
      </c>
      <c r="H16" s="77">
        <v>2.88</v>
      </c>
      <c r="I16" t="s">
        <v>102</v>
      </c>
      <c r="J16" s="78">
        <v>4.0099999999999997E-2</v>
      </c>
      <c r="K16" s="78">
        <v>-1.61E-2</v>
      </c>
      <c r="L16" s="77">
        <v>164000</v>
      </c>
      <c r="M16" s="77">
        <v>152.28</v>
      </c>
      <c r="N16" s="77">
        <v>0</v>
      </c>
      <c r="O16" s="77">
        <v>249.73920000000001</v>
      </c>
      <c r="P16" s="78">
        <v>0</v>
      </c>
      <c r="Q16" s="78">
        <v>4.1300000000000003E-2</v>
      </c>
      <c r="R16" s="78">
        <v>1.12E-2</v>
      </c>
    </row>
    <row r="17" spans="2:18">
      <c r="B17" t="s">
        <v>243</v>
      </c>
      <c r="C17" t="s">
        <v>244</v>
      </c>
      <c r="D17" t="s">
        <v>100</v>
      </c>
      <c r="E17" t="s">
        <v>238</v>
      </c>
      <c r="G17" t="s">
        <v>245</v>
      </c>
      <c r="H17" s="77">
        <v>16.489999999999998</v>
      </c>
      <c r="I17" t="s">
        <v>102</v>
      </c>
      <c r="J17" s="78">
        <v>2.7699999999999999E-2</v>
      </c>
      <c r="K17" s="78">
        <v>5.9999999999999995E-4</v>
      </c>
      <c r="L17" s="77">
        <v>405783</v>
      </c>
      <c r="M17" s="77">
        <v>169.6</v>
      </c>
      <c r="N17" s="77">
        <v>0</v>
      </c>
      <c r="O17" s="77">
        <v>688.20796800000005</v>
      </c>
      <c r="P17" s="78">
        <v>0</v>
      </c>
      <c r="Q17" s="78">
        <v>0.1138</v>
      </c>
      <c r="R17" s="78">
        <v>3.09E-2</v>
      </c>
    </row>
    <row r="18" spans="2:18">
      <c r="B18" t="s">
        <v>246</v>
      </c>
      <c r="C18" t="s">
        <v>247</v>
      </c>
      <c r="D18" t="s">
        <v>100</v>
      </c>
      <c r="E18" t="s">
        <v>238</v>
      </c>
      <c r="G18" t="s">
        <v>248</v>
      </c>
      <c r="H18" s="77">
        <v>1.22</v>
      </c>
      <c r="I18" t="s">
        <v>102</v>
      </c>
      <c r="J18" s="78">
        <v>2.7699999999999999E-2</v>
      </c>
      <c r="K18" s="78">
        <v>-1.9E-2</v>
      </c>
      <c r="L18" s="77">
        <v>1627023</v>
      </c>
      <c r="M18" s="77">
        <v>113.53</v>
      </c>
      <c r="N18" s="77">
        <v>0</v>
      </c>
      <c r="O18" s="77">
        <v>1847.1592118999999</v>
      </c>
      <c r="P18" s="78">
        <v>1E-4</v>
      </c>
      <c r="Q18" s="78">
        <v>0.30549999999999999</v>
      </c>
      <c r="R18" s="78">
        <v>8.3000000000000004E-2</v>
      </c>
    </row>
    <row r="19" spans="2:18">
      <c r="B19" s="79" t="s">
        <v>249</v>
      </c>
      <c r="C19" s="16"/>
      <c r="D19" s="16"/>
      <c r="H19" s="81">
        <v>7.81</v>
      </c>
      <c r="K19" s="80">
        <v>9.9000000000000008E-3</v>
      </c>
      <c r="L19" s="81">
        <v>2709597</v>
      </c>
      <c r="N19" s="81">
        <v>0</v>
      </c>
      <c r="O19" s="81">
        <v>3206.5417769000001</v>
      </c>
      <c r="Q19" s="80">
        <v>0.53039999999999998</v>
      </c>
      <c r="R19" s="80">
        <v>0.14410000000000001</v>
      </c>
    </row>
    <row r="20" spans="2:18">
      <c r="B20" s="79" t="s">
        <v>250</v>
      </c>
      <c r="C20" s="16"/>
      <c r="D20" s="16"/>
      <c r="H20" s="81">
        <v>0</v>
      </c>
      <c r="K20" s="80">
        <v>0</v>
      </c>
      <c r="L20" s="81">
        <v>0</v>
      </c>
      <c r="N20" s="81">
        <v>0</v>
      </c>
      <c r="O20" s="81">
        <v>0</v>
      </c>
      <c r="Q20" s="80">
        <v>0</v>
      </c>
      <c r="R20" s="80">
        <v>0</v>
      </c>
    </row>
    <row r="21" spans="2:18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O21" s="77">
        <v>0</v>
      </c>
      <c r="P21" s="78">
        <v>0</v>
      </c>
      <c r="Q21" s="78">
        <v>0</v>
      </c>
      <c r="R21" s="78">
        <v>0</v>
      </c>
    </row>
    <row r="22" spans="2:18">
      <c r="B22" s="79" t="s">
        <v>251</v>
      </c>
      <c r="C22" s="16"/>
      <c r="D22" s="16"/>
      <c r="H22" s="81">
        <v>7.81</v>
      </c>
      <c r="K22" s="80">
        <v>9.9000000000000008E-3</v>
      </c>
      <c r="L22" s="81">
        <v>2709597</v>
      </c>
      <c r="N22" s="81">
        <v>0</v>
      </c>
      <c r="O22" s="81">
        <v>3206.5417769000001</v>
      </c>
      <c r="Q22" s="80">
        <v>0.53039999999999998</v>
      </c>
      <c r="R22" s="80">
        <v>0.14410000000000001</v>
      </c>
    </row>
    <row r="23" spans="2:18">
      <c r="B23" t="s">
        <v>252</v>
      </c>
      <c r="C23" t="s">
        <v>253</v>
      </c>
      <c r="D23" t="s">
        <v>100</v>
      </c>
      <c r="E23" t="s">
        <v>238</v>
      </c>
      <c r="G23" t="s">
        <v>254</v>
      </c>
      <c r="H23" s="77">
        <v>14.21</v>
      </c>
      <c r="I23" t="s">
        <v>102</v>
      </c>
      <c r="J23" s="78">
        <v>1.4999999999999999E-2</v>
      </c>
      <c r="K23" s="78">
        <v>1.8700000000000001E-2</v>
      </c>
      <c r="L23" s="77">
        <v>372320</v>
      </c>
      <c r="M23" s="77">
        <v>95</v>
      </c>
      <c r="N23" s="77">
        <v>0</v>
      </c>
      <c r="O23" s="77">
        <v>353.70400000000001</v>
      </c>
      <c r="P23" s="78">
        <v>0</v>
      </c>
      <c r="Q23" s="78">
        <v>5.8500000000000003E-2</v>
      </c>
      <c r="R23" s="78">
        <v>1.5900000000000001E-2</v>
      </c>
    </row>
    <row r="24" spans="2:18">
      <c r="B24" t="s">
        <v>255</v>
      </c>
      <c r="C24" t="s">
        <v>256</v>
      </c>
      <c r="D24" t="s">
        <v>100</v>
      </c>
      <c r="E24" t="s">
        <v>238</v>
      </c>
      <c r="G24" t="s">
        <v>257</v>
      </c>
      <c r="H24" s="77">
        <v>1.71</v>
      </c>
      <c r="I24" t="s">
        <v>102</v>
      </c>
      <c r="J24" s="78">
        <v>4.2500000000000003E-2</v>
      </c>
      <c r="K24" s="78">
        <v>8.9999999999999998E-4</v>
      </c>
      <c r="L24" s="77">
        <v>800000</v>
      </c>
      <c r="M24" s="77">
        <v>108.33</v>
      </c>
      <c r="N24" s="77">
        <v>0</v>
      </c>
      <c r="O24" s="77">
        <v>866.64</v>
      </c>
      <c r="P24" s="78">
        <v>0</v>
      </c>
      <c r="Q24" s="78">
        <v>0.1434</v>
      </c>
      <c r="R24" s="78">
        <v>3.8899999999999997E-2</v>
      </c>
    </row>
    <row r="25" spans="2:18">
      <c r="B25" t="s">
        <v>258</v>
      </c>
      <c r="C25" t="s">
        <v>259</v>
      </c>
      <c r="D25" t="s">
        <v>100</v>
      </c>
      <c r="E25" t="s">
        <v>238</v>
      </c>
      <c r="G25" t="s">
        <v>260</v>
      </c>
      <c r="H25" s="77">
        <v>2.65</v>
      </c>
      <c r="I25" t="s">
        <v>102</v>
      </c>
      <c r="J25" s="78">
        <v>3.7499999999999999E-2</v>
      </c>
      <c r="K25" s="78">
        <v>1.9E-3</v>
      </c>
      <c r="L25" s="77">
        <v>11</v>
      </c>
      <c r="M25" s="77">
        <v>110.69</v>
      </c>
      <c r="N25" s="77">
        <v>0</v>
      </c>
      <c r="O25" s="77">
        <v>1.21759E-2</v>
      </c>
      <c r="P25" s="78">
        <v>0</v>
      </c>
      <c r="Q25" s="78">
        <v>0</v>
      </c>
      <c r="R25" s="78">
        <v>0</v>
      </c>
    </row>
    <row r="26" spans="2:18">
      <c r="B26" t="s">
        <v>261</v>
      </c>
      <c r="C26" t="s">
        <v>262</v>
      </c>
      <c r="D26" t="s">
        <v>100</v>
      </c>
      <c r="E26" t="s">
        <v>238</v>
      </c>
      <c r="G26" t="s">
        <v>263</v>
      </c>
      <c r="H26" s="77">
        <v>2.08</v>
      </c>
      <c r="I26" t="s">
        <v>102</v>
      </c>
      <c r="J26" s="78">
        <v>1.5E-3</v>
      </c>
      <c r="K26" s="78">
        <v>1.1999999999999999E-3</v>
      </c>
      <c r="L26" s="77">
        <v>600000</v>
      </c>
      <c r="M26" s="77">
        <v>100.21</v>
      </c>
      <c r="N26" s="77">
        <v>0</v>
      </c>
      <c r="O26" s="77">
        <v>601.26</v>
      </c>
      <c r="P26" s="78">
        <v>0</v>
      </c>
      <c r="Q26" s="78">
        <v>9.9500000000000005E-2</v>
      </c>
      <c r="R26" s="78">
        <v>2.7E-2</v>
      </c>
    </row>
    <row r="27" spans="2:18">
      <c r="B27" t="s">
        <v>264</v>
      </c>
      <c r="C27" t="s">
        <v>265</v>
      </c>
      <c r="D27" t="s">
        <v>100</v>
      </c>
      <c r="E27" t="s">
        <v>238</v>
      </c>
      <c r="G27" t="s">
        <v>266</v>
      </c>
      <c r="H27" s="77">
        <v>4.01</v>
      </c>
      <c r="I27" t="s">
        <v>102</v>
      </c>
      <c r="J27" s="78">
        <v>1.7600000000000001E-2</v>
      </c>
      <c r="K27" s="78">
        <v>3.5999999999999999E-3</v>
      </c>
      <c r="L27" s="77">
        <v>228600</v>
      </c>
      <c r="M27" s="77">
        <v>107.19</v>
      </c>
      <c r="N27" s="77">
        <v>0</v>
      </c>
      <c r="O27" s="77">
        <v>245.03634</v>
      </c>
      <c r="P27" s="78">
        <v>0</v>
      </c>
      <c r="Q27" s="78">
        <v>4.0500000000000001E-2</v>
      </c>
      <c r="R27" s="78">
        <v>1.0999999999999999E-2</v>
      </c>
    </row>
    <row r="28" spans="2:18">
      <c r="B28" t="s">
        <v>267</v>
      </c>
      <c r="C28" t="s">
        <v>268</v>
      </c>
      <c r="D28" t="s">
        <v>100</v>
      </c>
      <c r="E28" t="s">
        <v>238</v>
      </c>
      <c r="G28" t="s">
        <v>269</v>
      </c>
      <c r="H28" s="77">
        <v>14.31</v>
      </c>
      <c r="I28" t="s">
        <v>102</v>
      </c>
      <c r="J28" s="78">
        <v>5.5199999999999999E-2</v>
      </c>
      <c r="K28" s="78">
        <v>0.02</v>
      </c>
      <c r="L28" s="77">
        <v>708666</v>
      </c>
      <c r="M28" s="77">
        <v>160.85</v>
      </c>
      <c r="N28" s="77">
        <v>0</v>
      </c>
      <c r="O28" s="77">
        <v>1139.889261</v>
      </c>
      <c r="P28" s="78">
        <v>0</v>
      </c>
      <c r="Q28" s="78">
        <v>0.18859999999999999</v>
      </c>
      <c r="R28" s="78">
        <v>5.1200000000000002E-2</v>
      </c>
    </row>
    <row r="29" spans="2:18">
      <c r="B29" s="79" t="s">
        <v>270</v>
      </c>
      <c r="C29" s="16"/>
      <c r="D29" s="16"/>
      <c r="H29" s="81">
        <v>0</v>
      </c>
      <c r="K29" s="80">
        <v>0</v>
      </c>
      <c r="L29" s="81">
        <v>0</v>
      </c>
      <c r="N29" s="81">
        <v>0</v>
      </c>
      <c r="O29" s="81">
        <v>0</v>
      </c>
      <c r="Q29" s="80">
        <v>0</v>
      </c>
      <c r="R29" s="80">
        <v>0</v>
      </c>
    </row>
    <row r="30" spans="2:18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O30" s="77">
        <v>0</v>
      </c>
      <c r="P30" s="78">
        <v>0</v>
      </c>
      <c r="Q30" s="78">
        <v>0</v>
      </c>
      <c r="R30" s="78">
        <v>0</v>
      </c>
    </row>
    <row r="31" spans="2:18">
      <c r="B31" s="79" t="s">
        <v>271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207</v>
      </c>
      <c r="C32" t="s">
        <v>207</v>
      </c>
      <c r="D32" s="16"/>
      <c r="E32" t="s">
        <v>207</v>
      </c>
      <c r="H32" s="77">
        <v>0</v>
      </c>
      <c r="I32" t="s">
        <v>207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231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s="79" t="s">
        <v>272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273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t="s">
        <v>274</v>
      </c>
      <c r="C38" s="16"/>
      <c r="D38" s="16"/>
    </row>
    <row r="39" spans="2:18">
      <c r="B39" t="s">
        <v>275</v>
      </c>
      <c r="C39" s="16"/>
      <c r="D39" s="16"/>
    </row>
    <row r="40" spans="2:18">
      <c r="B40" t="s">
        <v>276</v>
      </c>
      <c r="C40" s="16"/>
      <c r="D40" s="16"/>
    </row>
    <row r="41" spans="2:18">
      <c r="B41" t="s">
        <v>277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7" width="10.7265625" style="15" customWidth="1"/>
    <col min="8" max="14" width="10.7265625" style="16" customWidth="1"/>
    <col min="15" max="15" width="14.7265625" style="16" customWidth="1"/>
    <col min="16" max="17" width="11.7265625" style="16" customWidth="1"/>
    <col min="18" max="18" width="14.7265625" style="16" customWidth="1"/>
    <col min="19" max="21" width="10.7265625" style="16" customWidth="1"/>
    <col min="22" max="22" width="7.54296875" style="16" customWidth="1"/>
    <col min="23" max="23" width="6.7265625" style="16" customWidth="1"/>
    <col min="24" max="24" width="7.7265625" style="16" customWidth="1"/>
    <col min="25" max="25" width="7.1796875" style="16" customWidth="1"/>
    <col min="26" max="26" width="6" style="16" customWidth="1"/>
    <col min="27" max="27" width="7.81640625" style="16" customWidth="1"/>
    <col min="28" max="28" width="8.1796875" style="16" customWidth="1"/>
    <col min="29" max="29" width="6.26953125" style="16" customWidth="1"/>
    <col min="30" max="30" width="8" style="16" customWidth="1"/>
    <col min="31" max="31" width="8.7265625" style="16" customWidth="1"/>
    <col min="32" max="32" width="10" style="16" customWidth="1"/>
    <col min="33" max="33" width="9.54296875" style="16" customWidth="1"/>
    <col min="34" max="34" width="6.1796875" style="16" customWidth="1"/>
    <col min="35" max="36" width="5.7265625" style="16" customWidth="1"/>
    <col min="37" max="37" width="6.81640625" style="16" customWidth="1"/>
    <col min="38" max="38" width="6.453125" style="16" customWidth="1"/>
    <col min="39" max="39" width="6.7265625" style="16" customWidth="1"/>
    <col min="40" max="40" width="7.26953125" style="16" customWidth="1"/>
    <col min="41" max="52" width="5.7265625" style="16" customWidth="1"/>
    <col min="53" max="16384" width="9.179687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2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274</v>
      </c>
      <c r="C25" s="16"/>
      <c r="D25" s="16"/>
      <c r="E25" s="16"/>
      <c r="F25" s="16"/>
      <c r="G25" s="16"/>
    </row>
    <row r="26" spans="2:21">
      <c r="B26" t="s">
        <v>275</v>
      </c>
      <c r="C26" s="16"/>
      <c r="D26" s="16"/>
      <c r="E26" s="16"/>
      <c r="F26" s="16"/>
      <c r="G26" s="16"/>
    </row>
    <row r="27" spans="2:21">
      <c r="B27" t="s">
        <v>276</v>
      </c>
      <c r="C27" s="16"/>
      <c r="D27" s="16"/>
      <c r="E27" s="16"/>
      <c r="F27" s="16"/>
      <c r="G27" s="16"/>
    </row>
    <row r="28" spans="2:21">
      <c r="B28" t="s">
        <v>277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6" width="10.7265625" style="15" customWidth="1"/>
    <col min="7" max="14" width="10.7265625" style="16" customWidth="1"/>
    <col min="15" max="15" width="14.7265625" style="16" customWidth="1"/>
    <col min="16" max="17" width="11.7265625" style="16" customWidth="1"/>
    <col min="18" max="18" width="14.7265625" style="16" customWidth="1"/>
    <col min="19" max="21" width="10.7265625" style="16" customWidth="1"/>
    <col min="22" max="22" width="7.54296875" style="16" customWidth="1"/>
    <col min="23" max="23" width="6.7265625" style="16" customWidth="1"/>
    <col min="24" max="24" width="7.7265625" style="16" customWidth="1"/>
    <col min="25" max="25" width="7.1796875" style="16" customWidth="1"/>
    <col min="26" max="26" width="6" style="16" customWidth="1"/>
    <col min="27" max="27" width="7.81640625" style="16" customWidth="1"/>
    <col min="28" max="28" width="8.1796875" style="16" customWidth="1"/>
    <col min="29" max="29" width="6.26953125" style="16" customWidth="1"/>
    <col min="30" max="30" width="8" style="16" customWidth="1"/>
    <col min="31" max="31" width="8.7265625" style="16" customWidth="1"/>
    <col min="32" max="32" width="10" style="16" customWidth="1"/>
    <col min="33" max="33" width="9.54296875" style="16" customWidth="1"/>
    <col min="34" max="34" width="6.1796875" style="16" customWidth="1"/>
    <col min="35" max="36" width="5.7265625" style="16" customWidth="1"/>
    <col min="37" max="37" width="6.81640625" style="16" customWidth="1"/>
    <col min="38" max="38" width="6.453125" style="16" customWidth="1"/>
    <col min="39" max="39" width="6.7265625" style="16" customWidth="1"/>
    <col min="40" max="40" width="7.26953125" style="16" customWidth="1"/>
    <col min="41" max="52" width="5.7265625" style="16" customWidth="1"/>
    <col min="53" max="16384" width="9.179687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2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1.0900000000000001</v>
      </c>
      <c r="L11" s="7"/>
      <c r="M11" s="7"/>
      <c r="N11" s="76">
        <v>-1.12E-2</v>
      </c>
      <c r="O11" s="75">
        <v>262554</v>
      </c>
      <c r="P11" s="33"/>
      <c r="Q11" s="75">
        <v>0</v>
      </c>
      <c r="R11" s="75">
        <v>299.2065384</v>
      </c>
      <c r="S11" s="7"/>
      <c r="T11" s="76">
        <v>1</v>
      </c>
      <c r="U11" s="76">
        <v>1.34E-2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1.0900000000000001</v>
      </c>
      <c r="N12" s="80">
        <v>-1.12E-2</v>
      </c>
      <c r="O12" s="81">
        <v>262554</v>
      </c>
      <c r="Q12" s="81">
        <v>0</v>
      </c>
      <c r="R12" s="81">
        <v>299.2065384</v>
      </c>
      <c r="T12" s="80">
        <v>1</v>
      </c>
      <c r="U12" s="80">
        <v>1.34E-2</v>
      </c>
    </row>
    <row r="13" spans="2:66">
      <c r="B13" s="79" t="s">
        <v>278</v>
      </c>
      <c r="C13" s="16"/>
      <c r="D13" s="16"/>
      <c r="E13" s="16"/>
      <c r="F13" s="16"/>
      <c r="K13" s="81">
        <v>1.0900000000000001</v>
      </c>
      <c r="N13" s="80">
        <v>-1.12E-2</v>
      </c>
      <c r="O13" s="81">
        <v>262554</v>
      </c>
      <c r="Q13" s="81">
        <v>0</v>
      </c>
      <c r="R13" s="81">
        <v>299.2065384</v>
      </c>
      <c r="T13" s="80">
        <v>1</v>
      </c>
      <c r="U13" s="80">
        <v>1.34E-2</v>
      </c>
    </row>
    <row r="14" spans="2:66">
      <c r="B14" t="s">
        <v>282</v>
      </c>
      <c r="C14" t="s">
        <v>283</v>
      </c>
      <c r="D14" t="s">
        <v>100</v>
      </c>
      <c r="E14" s="16"/>
      <c r="F14" t="s">
        <v>284</v>
      </c>
      <c r="G14" t="s">
        <v>285</v>
      </c>
      <c r="H14" t="s">
        <v>286</v>
      </c>
      <c r="I14" t="s">
        <v>287</v>
      </c>
      <c r="J14" t="s">
        <v>288</v>
      </c>
      <c r="K14" s="77">
        <v>1.0900000000000001</v>
      </c>
      <c r="L14" t="s">
        <v>102</v>
      </c>
      <c r="M14" s="78">
        <v>0.05</v>
      </c>
      <c r="N14" s="78">
        <v>-1.12E-2</v>
      </c>
      <c r="O14" s="77">
        <v>262554</v>
      </c>
      <c r="P14" s="77">
        <v>113.96</v>
      </c>
      <c r="Q14" s="77">
        <v>0</v>
      </c>
      <c r="R14" s="77">
        <v>299.2065384</v>
      </c>
      <c r="S14" s="78">
        <v>1E-4</v>
      </c>
      <c r="T14" s="78">
        <v>1</v>
      </c>
      <c r="U14" s="78">
        <v>1.34E-2</v>
      </c>
    </row>
    <row r="15" spans="2:66">
      <c r="B15" s="79" t="s">
        <v>249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279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289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231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280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281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207</v>
      </c>
      <c r="C25" t="s">
        <v>207</v>
      </c>
      <c r="D25" s="16"/>
      <c r="E25" s="16"/>
      <c r="F25" s="16"/>
      <c r="G25" t="s">
        <v>207</v>
      </c>
      <c r="H25" t="s">
        <v>207</v>
      </c>
      <c r="K25" s="77">
        <v>0</v>
      </c>
      <c r="L25" t="s">
        <v>207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233</v>
      </c>
      <c r="C26" s="16"/>
      <c r="D26" s="16"/>
      <c r="E26" s="16"/>
      <c r="F26" s="16"/>
    </row>
    <row r="27" spans="2:21">
      <c r="B27" t="s">
        <v>274</v>
      </c>
      <c r="C27" s="16"/>
      <c r="D27" s="16"/>
      <c r="E27" s="16"/>
      <c r="F27" s="16"/>
    </row>
    <row r="28" spans="2:21">
      <c r="B28" t="s">
        <v>275</v>
      </c>
      <c r="C28" s="16"/>
      <c r="D28" s="16"/>
      <c r="E28" s="16"/>
      <c r="F28" s="16"/>
    </row>
    <row r="29" spans="2:21">
      <c r="B29" t="s">
        <v>276</v>
      </c>
      <c r="C29" s="16"/>
      <c r="D29" s="16"/>
      <c r="E29" s="16"/>
      <c r="F29" s="16"/>
    </row>
    <row r="30" spans="2:21">
      <c r="B30" t="s">
        <v>277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7" width="10.7265625" style="15" customWidth="1"/>
    <col min="8" max="8" width="10.7265625" style="16" customWidth="1"/>
    <col min="9" max="9" width="14.7265625" style="16" customWidth="1"/>
    <col min="10" max="11" width="11.7265625" style="16" customWidth="1"/>
    <col min="12" max="12" width="14.7265625" style="16" customWidth="1"/>
    <col min="13" max="15" width="10.7265625" style="16" customWidth="1"/>
    <col min="16" max="16" width="7.7265625" style="16" customWidth="1"/>
    <col min="17" max="17" width="7.1796875" style="16" customWidth="1"/>
    <col min="18" max="18" width="6" style="16" customWidth="1"/>
    <col min="19" max="19" width="7.81640625" style="16" customWidth="1"/>
    <col min="20" max="20" width="8.1796875" style="16" customWidth="1"/>
    <col min="21" max="21" width="6.26953125" style="16" customWidth="1"/>
    <col min="22" max="22" width="8" style="16" customWidth="1"/>
    <col min="23" max="23" width="8.7265625" style="16" customWidth="1"/>
    <col min="24" max="24" width="10" style="16" customWidth="1"/>
    <col min="25" max="25" width="9.54296875" style="16" customWidth="1"/>
    <col min="26" max="26" width="6.1796875" style="16" customWidth="1"/>
    <col min="27" max="28" width="5.7265625" style="16" customWidth="1"/>
    <col min="29" max="29" width="6.81640625" style="16" customWidth="1"/>
    <col min="30" max="30" width="6.453125" style="16" customWidth="1"/>
    <col min="31" max="31" width="6.7265625" style="16" customWidth="1"/>
    <col min="32" max="32" width="7.26953125" style="16" customWidth="1"/>
    <col min="33" max="44" width="5.7265625" style="16" customWidth="1"/>
    <col min="45" max="16384" width="9.179687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2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3310</v>
      </c>
      <c r="J11" s="7"/>
      <c r="K11" s="75">
        <v>0</v>
      </c>
      <c r="L11" s="75">
        <v>484.82165800000001</v>
      </c>
      <c r="M11" s="7"/>
      <c r="N11" s="76">
        <v>1</v>
      </c>
      <c r="O11" s="76">
        <v>2.18E-2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290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291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292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293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E21" s="16"/>
      <c r="F21" s="16"/>
      <c r="G21" s="16"/>
      <c r="I21" s="81">
        <v>3310</v>
      </c>
      <c r="K21" s="81">
        <v>0</v>
      </c>
      <c r="L21" s="81">
        <v>484.82165800000001</v>
      </c>
      <c r="N21" s="80">
        <v>1</v>
      </c>
      <c r="O21" s="80">
        <v>2.18E-2</v>
      </c>
    </row>
    <row r="22" spans="2:15">
      <c r="B22" s="79" t="s">
        <v>280</v>
      </c>
      <c r="E22" s="16"/>
      <c r="F22" s="16"/>
      <c r="G22" s="16"/>
      <c r="I22" s="81">
        <v>3310</v>
      </c>
      <c r="K22" s="81">
        <v>0</v>
      </c>
      <c r="L22" s="81">
        <v>484.82165800000001</v>
      </c>
      <c r="N22" s="80">
        <v>1</v>
      </c>
      <c r="O22" s="80">
        <v>2.18E-2</v>
      </c>
    </row>
    <row r="23" spans="2:15">
      <c r="B23" t="s">
        <v>294</v>
      </c>
      <c r="C23" t="s">
        <v>295</v>
      </c>
      <c r="D23" t="s">
        <v>296</v>
      </c>
      <c r="E23" t="s">
        <v>297</v>
      </c>
      <c r="F23" t="s">
        <v>298</v>
      </c>
      <c r="G23" t="s">
        <v>299</v>
      </c>
      <c r="H23" t="s">
        <v>106</v>
      </c>
      <c r="I23" s="77">
        <v>3310</v>
      </c>
      <c r="J23" s="77">
        <v>4493</v>
      </c>
      <c r="K23" s="77">
        <v>0</v>
      </c>
      <c r="L23" s="77">
        <v>484.82165800000001</v>
      </c>
      <c r="M23" s="78">
        <v>0</v>
      </c>
      <c r="N23" s="78">
        <v>1</v>
      </c>
      <c r="O23" s="78">
        <v>2.18E-2</v>
      </c>
    </row>
    <row r="24" spans="2:15">
      <c r="B24" s="79" t="s">
        <v>281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233</v>
      </c>
      <c r="E26" s="16"/>
      <c r="F26" s="16"/>
      <c r="G26" s="16"/>
    </row>
    <row r="27" spans="2:15">
      <c r="B27" t="s">
        <v>274</v>
      </c>
      <c r="E27" s="16"/>
      <c r="F27" s="16"/>
      <c r="G27" s="16"/>
    </row>
    <row r="28" spans="2:15">
      <c r="B28" t="s">
        <v>275</v>
      </c>
      <c r="E28" s="16"/>
      <c r="F28" s="16"/>
      <c r="G28" s="16"/>
    </row>
    <row r="29" spans="2:15">
      <c r="B29" t="s">
        <v>276</v>
      </c>
      <c r="E29" s="16"/>
      <c r="F29" s="16"/>
      <c r="G29" s="16"/>
    </row>
    <row r="30" spans="2:15">
      <c r="B30" t="s">
        <v>277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 ht="18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3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7" width="10.7265625" style="15" customWidth="1"/>
    <col min="8" max="8" width="14.7265625" style="16" customWidth="1"/>
    <col min="9" max="10" width="11.7265625" style="16" customWidth="1"/>
    <col min="11" max="11" width="14.7265625" style="16" customWidth="1"/>
    <col min="12" max="14" width="10.7265625" style="16" customWidth="1"/>
    <col min="15" max="15" width="7.54296875" style="16" customWidth="1"/>
    <col min="16" max="16" width="6.7265625" style="16" customWidth="1"/>
    <col min="17" max="17" width="7.7265625" style="16" customWidth="1"/>
    <col min="18" max="18" width="7.1796875" style="16" customWidth="1"/>
    <col min="19" max="19" width="6" style="16" customWidth="1"/>
    <col min="20" max="20" width="7.81640625" style="16" customWidth="1"/>
    <col min="21" max="21" width="8.1796875" style="16" customWidth="1"/>
    <col min="22" max="22" width="6.26953125" style="16" customWidth="1"/>
    <col min="23" max="23" width="8" style="16" customWidth="1"/>
    <col min="24" max="24" width="8.7265625" style="16" customWidth="1"/>
    <col min="25" max="25" width="10" style="16" customWidth="1"/>
    <col min="26" max="26" width="9.54296875" style="16" customWidth="1"/>
    <col min="27" max="27" width="6.1796875" style="16" customWidth="1"/>
    <col min="28" max="29" width="5.7265625" style="16" customWidth="1"/>
    <col min="30" max="30" width="6.81640625" style="16" customWidth="1"/>
    <col min="31" max="31" width="6.453125" style="16" customWidth="1"/>
    <col min="32" max="32" width="6.7265625" style="16" customWidth="1"/>
    <col min="33" max="33" width="7.26953125" style="16" customWidth="1"/>
    <col min="34" max="45" width="5.7265625" style="16" customWidth="1"/>
    <col min="46" max="16384" width="9.179687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2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1557005.7</v>
      </c>
      <c r="I11" s="7"/>
      <c r="J11" s="75">
        <v>0</v>
      </c>
      <c r="K11" s="75">
        <v>15065.820693034</v>
      </c>
      <c r="L11" s="7"/>
      <c r="M11" s="76">
        <v>1</v>
      </c>
      <c r="N11" s="76">
        <v>0.67700000000000005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1497358.7</v>
      </c>
      <c r="J12" s="81">
        <v>0</v>
      </c>
      <c r="K12" s="81">
        <v>8750.6220511840002</v>
      </c>
      <c r="M12" s="80">
        <v>0.58079999999999998</v>
      </c>
      <c r="N12" s="80">
        <v>0.39319999999999999</v>
      </c>
    </row>
    <row r="13" spans="2:63">
      <c r="B13" s="79" t="s">
        <v>300</v>
      </c>
      <c r="D13" s="16"/>
      <c r="E13" s="16"/>
      <c r="F13" s="16"/>
      <c r="G13" s="16"/>
      <c r="H13" s="81">
        <v>120787</v>
      </c>
      <c r="J13" s="81">
        <v>0</v>
      </c>
      <c r="K13" s="81">
        <v>2662.3412400000002</v>
      </c>
      <c r="M13" s="80">
        <v>0.1767</v>
      </c>
      <c r="N13" s="80">
        <v>0.1196</v>
      </c>
    </row>
    <row r="14" spans="2:63">
      <c r="B14" t="s">
        <v>301</v>
      </c>
      <c r="C14" t="s">
        <v>302</v>
      </c>
      <c r="D14" t="s">
        <v>100</v>
      </c>
      <c r="E14" t="s">
        <v>303</v>
      </c>
      <c r="F14" t="s">
        <v>304</v>
      </c>
      <c r="G14" t="s">
        <v>102</v>
      </c>
      <c r="H14" s="77">
        <v>13853</v>
      </c>
      <c r="I14" s="77">
        <v>1679</v>
      </c>
      <c r="J14" s="77">
        <v>0</v>
      </c>
      <c r="K14" s="77">
        <v>232.59187</v>
      </c>
      <c r="L14" s="78">
        <v>4.0000000000000002E-4</v>
      </c>
      <c r="M14" s="78">
        <v>1.54E-2</v>
      </c>
      <c r="N14" s="78">
        <v>1.0500000000000001E-2</v>
      </c>
    </row>
    <row r="15" spans="2:63">
      <c r="B15" t="s">
        <v>305</v>
      </c>
      <c r="C15" t="s">
        <v>306</v>
      </c>
      <c r="D15" t="s">
        <v>100</v>
      </c>
      <c r="E15" t="s">
        <v>307</v>
      </c>
      <c r="F15" t="s">
        <v>304</v>
      </c>
      <c r="G15" t="s">
        <v>102</v>
      </c>
      <c r="H15" s="77">
        <v>48507</v>
      </c>
      <c r="I15" s="77">
        <v>2280</v>
      </c>
      <c r="J15" s="77">
        <v>0</v>
      </c>
      <c r="K15" s="77">
        <v>1105.9595999999999</v>
      </c>
      <c r="L15" s="78">
        <v>1.4200000000000001E-2</v>
      </c>
      <c r="M15" s="78">
        <v>7.3400000000000007E-2</v>
      </c>
      <c r="N15" s="78">
        <v>4.9700000000000001E-2</v>
      </c>
    </row>
    <row r="16" spans="2:63">
      <c r="B16" t="s">
        <v>308</v>
      </c>
      <c r="C16" t="s">
        <v>309</v>
      </c>
      <c r="D16" t="s">
        <v>100</v>
      </c>
      <c r="E16" t="s">
        <v>310</v>
      </c>
      <c r="F16" t="s">
        <v>304</v>
      </c>
      <c r="G16" t="s">
        <v>102</v>
      </c>
      <c r="H16" s="77">
        <v>54803</v>
      </c>
      <c r="I16" s="77">
        <v>1675</v>
      </c>
      <c r="J16" s="77">
        <v>0</v>
      </c>
      <c r="K16" s="77">
        <v>917.95024999999998</v>
      </c>
      <c r="L16" s="78">
        <v>5.9999999999999995E-4</v>
      </c>
      <c r="M16" s="78">
        <v>6.0900000000000003E-2</v>
      </c>
      <c r="N16" s="78">
        <v>4.1200000000000001E-2</v>
      </c>
    </row>
    <row r="17" spans="2:14">
      <c r="B17" t="s">
        <v>311</v>
      </c>
      <c r="C17" t="s">
        <v>312</v>
      </c>
      <c r="D17" t="s">
        <v>100</v>
      </c>
      <c r="E17" t="s">
        <v>313</v>
      </c>
      <c r="F17" t="s">
        <v>304</v>
      </c>
      <c r="G17" t="s">
        <v>102</v>
      </c>
      <c r="H17" s="77">
        <v>1327</v>
      </c>
      <c r="I17" s="77">
        <v>1676</v>
      </c>
      <c r="J17" s="77">
        <v>0</v>
      </c>
      <c r="K17" s="77">
        <v>22.24052</v>
      </c>
      <c r="L17" s="78">
        <v>0</v>
      </c>
      <c r="M17" s="78">
        <v>1.5E-3</v>
      </c>
      <c r="N17" s="78">
        <v>1E-3</v>
      </c>
    </row>
    <row r="18" spans="2:14">
      <c r="B18" t="s">
        <v>314</v>
      </c>
      <c r="C18" t="s">
        <v>315</v>
      </c>
      <c r="D18" t="s">
        <v>100</v>
      </c>
      <c r="E18" t="s">
        <v>316</v>
      </c>
      <c r="F18" t="s">
        <v>304</v>
      </c>
      <c r="G18" t="s">
        <v>102</v>
      </c>
      <c r="H18" s="77">
        <v>2297</v>
      </c>
      <c r="I18" s="77">
        <v>16700</v>
      </c>
      <c r="J18" s="77">
        <v>0</v>
      </c>
      <c r="K18" s="77">
        <v>383.59899999999999</v>
      </c>
      <c r="L18" s="78">
        <v>2.9999999999999997E-4</v>
      </c>
      <c r="M18" s="78">
        <v>2.5499999999999998E-2</v>
      </c>
      <c r="N18" s="78">
        <v>1.72E-2</v>
      </c>
    </row>
    <row r="19" spans="2:14">
      <c r="B19" s="79" t="s">
        <v>317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318</v>
      </c>
      <c r="D21" s="16"/>
      <c r="E21" s="16"/>
      <c r="F21" s="16"/>
      <c r="G21" s="16"/>
      <c r="H21" s="81">
        <v>1376571.7</v>
      </c>
      <c r="J21" s="81">
        <v>0</v>
      </c>
      <c r="K21" s="81">
        <v>6088.2808111840004</v>
      </c>
      <c r="M21" s="80">
        <v>0.40410000000000001</v>
      </c>
      <c r="N21" s="80">
        <v>0.27360000000000001</v>
      </c>
    </row>
    <row r="22" spans="2:14">
      <c r="B22" t="s">
        <v>319</v>
      </c>
      <c r="C22" t="s">
        <v>320</v>
      </c>
      <c r="D22" t="s">
        <v>100</v>
      </c>
      <c r="E22" t="s">
        <v>303</v>
      </c>
      <c r="F22" t="s">
        <v>321</v>
      </c>
      <c r="G22" t="s">
        <v>102</v>
      </c>
      <c r="H22" s="77">
        <v>97145</v>
      </c>
      <c r="I22" s="77">
        <v>341.21</v>
      </c>
      <c r="J22" s="77">
        <v>0</v>
      </c>
      <c r="K22" s="77">
        <v>331.46845450000001</v>
      </c>
      <c r="L22" s="78">
        <v>4.7000000000000002E-3</v>
      </c>
      <c r="M22" s="78">
        <v>2.1999999999999999E-2</v>
      </c>
      <c r="N22" s="78">
        <v>1.49E-2</v>
      </c>
    </row>
    <row r="23" spans="2:14">
      <c r="B23" t="s">
        <v>322</v>
      </c>
      <c r="C23" t="s">
        <v>323</v>
      </c>
      <c r="D23" t="s">
        <v>100</v>
      </c>
      <c r="E23" t="s">
        <v>303</v>
      </c>
      <c r="F23" t="s">
        <v>321</v>
      </c>
      <c r="G23" t="s">
        <v>102</v>
      </c>
      <c r="H23" s="77">
        <v>286260</v>
      </c>
      <c r="I23" s="77">
        <v>356.34</v>
      </c>
      <c r="J23" s="77">
        <v>0</v>
      </c>
      <c r="K23" s="77">
        <v>1020.058884</v>
      </c>
      <c r="L23" s="78">
        <v>1.1999999999999999E-3</v>
      </c>
      <c r="M23" s="78">
        <v>6.7699999999999996E-2</v>
      </c>
      <c r="N23" s="78">
        <v>4.58E-2</v>
      </c>
    </row>
    <row r="24" spans="2:14">
      <c r="B24" t="s">
        <v>324</v>
      </c>
      <c r="C24" t="s">
        <v>325</v>
      </c>
      <c r="D24" t="s">
        <v>100</v>
      </c>
      <c r="E24" t="s">
        <v>307</v>
      </c>
      <c r="F24" t="s">
        <v>321</v>
      </c>
      <c r="G24" t="s">
        <v>102</v>
      </c>
      <c r="H24" s="77">
        <v>200238</v>
      </c>
      <c r="I24" s="77">
        <v>318.23</v>
      </c>
      <c r="J24" s="77">
        <v>0</v>
      </c>
      <c r="K24" s="77">
        <v>637.21738740000001</v>
      </c>
      <c r="L24" s="78">
        <v>2.5000000000000001E-3</v>
      </c>
      <c r="M24" s="78">
        <v>4.2299999999999997E-2</v>
      </c>
      <c r="N24" s="78">
        <v>2.86E-2</v>
      </c>
    </row>
    <row r="25" spans="2:14">
      <c r="B25" t="s">
        <v>326</v>
      </c>
      <c r="C25" t="s">
        <v>327</v>
      </c>
      <c r="D25" t="s">
        <v>100</v>
      </c>
      <c r="E25" t="s">
        <v>310</v>
      </c>
      <c r="F25" t="s">
        <v>321</v>
      </c>
      <c r="G25" t="s">
        <v>102</v>
      </c>
      <c r="H25" s="77">
        <v>257872</v>
      </c>
      <c r="I25" s="77">
        <v>356.62</v>
      </c>
      <c r="J25" s="77">
        <v>0</v>
      </c>
      <c r="K25" s="77">
        <v>919.62312640000005</v>
      </c>
      <c r="L25" s="78">
        <v>1.2999999999999999E-3</v>
      </c>
      <c r="M25" s="78">
        <v>6.0999999999999999E-2</v>
      </c>
      <c r="N25" s="78">
        <v>4.1300000000000003E-2</v>
      </c>
    </row>
    <row r="26" spans="2:14">
      <c r="B26" t="s">
        <v>328</v>
      </c>
      <c r="C26" t="s">
        <v>329</v>
      </c>
      <c r="D26" t="s">
        <v>100</v>
      </c>
      <c r="E26" t="s">
        <v>313</v>
      </c>
      <c r="F26" t="s">
        <v>321</v>
      </c>
      <c r="G26" t="s">
        <v>102</v>
      </c>
      <c r="H26" s="77">
        <v>125109.94</v>
      </c>
      <c r="I26" s="77">
        <v>342.16</v>
      </c>
      <c r="J26" s="77">
        <v>0</v>
      </c>
      <c r="K26" s="77">
        <v>428.07617070399999</v>
      </c>
      <c r="L26" s="78">
        <v>3.1E-2</v>
      </c>
      <c r="M26" s="78">
        <v>2.8400000000000002E-2</v>
      </c>
      <c r="N26" s="78">
        <v>1.9199999999999998E-2</v>
      </c>
    </row>
    <row r="27" spans="2:14">
      <c r="B27" t="s">
        <v>330</v>
      </c>
      <c r="C27" t="s">
        <v>331</v>
      </c>
      <c r="D27" t="s">
        <v>100</v>
      </c>
      <c r="E27" t="s">
        <v>313</v>
      </c>
      <c r="F27" t="s">
        <v>321</v>
      </c>
      <c r="G27" t="s">
        <v>102</v>
      </c>
      <c r="H27" s="77">
        <v>369784.76</v>
      </c>
      <c r="I27" s="77">
        <v>357.05</v>
      </c>
      <c r="J27" s="77">
        <v>0</v>
      </c>
      <c r="K27" s="77">
        <v>1320.3164855800001</v>
      </c>
      <c r="L27" s="78">
        <v>1.3299999999999999E-2</v>
      </c>
      <c r="M27" s="78">
        <v>8.7599999999999997E-2</v>
      </c>
      <c r="N27" s="78">
        <v>5.9299999999999999E-2</v>
      </c>
    </row>
    <row r="28" spans="2:14">
      <c r="B28" t="s">
        <v>332</v>
      </c>
      <c r="C28" t="s">
        <v>333</v>
      </c>
      <c r="D28" t="s">
        <v>100</v>
      </c>
      <c r="E28" t="s">
        <v>316</v>
      </c>
      <c r="F28" t="s">
        <v>321</v>
      </c>
      <c r="G28" t="s">
        <v>102</v>
      </c>
      <c r="H28" s="77">
        <v>4148</v>
      </c>
      <c r="I28" s="77">
        <v>3679.97</v>
      </c>
      <c r="J28" s="77">
        <v>0</v>
      </c>
      <c r="K28" s="77">
        <v>152.64515560000001</v>
      </c>
      <c r="L28" s="78">
        <v>2.0000000000000001E-4</v>
      </c>
      <c r="M28" s="78">
        <v>1.01E-2</v>
      </c>
      <c r="N28" s="78">
        <v>6.8999999999999999E-3</v>
      </c>
    </row>
    <row r="29" spans="2:14">
      <c r="B29" t="s">
        <v>334</v>
      </c>
      <c r="C29" t="s">
        <v>335</v>
      </c>
      <c r="D29" t="s">
        <v>100</v>
      </c>
      <c r="E29" t="s">
        <v>316</v>
      </c>
      <c r="F29" t="s">
        <v>321</v>
      </c>
      <c r="G29" t="s">
        <v>102</v>
      </c>
      <c r="H29" s="77">
        <v>36014</v>
      </c>
      <c r="I29" s="77">
        <v>3551.05</v>
      </c>
      <c r="J29" s="77">
        <v>0</v>
      </c>
      <c r="K29" s="77">
        <v>1278.875147</v>
      </c>
      <c r="L29" s="78">
        <v>8.9999999999999998E-4</v>
      </c>
      <c r="M29" s="78">
        <v>8.4900000000000003E-2</v>
      </c>
      <c r="N29" s="78">
        <v>5.7500000000000002E-2</v>
      </c>
    </row>
    <row r="30" spans="2:14">
      <c r="B30" s="79" t="s">
        <v>336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207</v>
      </c>
      <c r="C31" t="s">
        <v>207</v>
      </c>
      <c r="D31" s="16"/>
      <c r="E31" s="16"/>
      <c r="F31" t="s">
        <v>207</v>
      </c>
      <c r="G31" t="s">
        <v>207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289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207</v>
      </c>
      <c r="C33" t="s">
        <v>207</v>
      </c>
      <c r="D33" s="16"/>
      <c r="E33" s="16"/>
      <c r="F33" t="s">
        <v>207</v>
      </c>
      <c r="G33" t="s">
        <v>207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337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207</v>
      </c>
      <c r="C35" t="s">
        <v>207</v>
      </c>
      <c r="D35" s="16"/>
      <c r="E35" s="16"/>
      <c r="F35" t="s">
        <v>207</v>
      </c>
      <c r="G35" t="s">
        <v>207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231</v>
      </c>
      <c r="D36" s="16"/>
      <c r="E36" s="16"/>
      <c r="F36" s="16"/>
      <c r="G36" s="16"/>
      <c r="H36" s="81">
        <v>59647</v>
      </c>
      <c r="J36" s="81">
        <v>0</v>
      </c>
      <c r="K36" s="81">
        <v>6315.1986418500001</v>
      </c>
      <c r="M36" s="80">
        <v>0.41920000000000002</v>
      </c>
      <c r="N36" s="80">
        <v>0.2838</v>
      </c>
    </row>
    <row r="37" spans="2:14">
      <c r="B37" s="79" t="s">
        <v>338</v>
      </c>
      <c r="D37" s="16"/>
      <c r="E37" s="16"/>
      <c r="F37" s="16"/>
      <c r="G37" s="16"/>
      <c r="H37" s="81">
        <v>59647</v>
      </c>
      <c r="J37" s="81">
        <v>0</v>
      </c>
      <c r="K37" s="81">
        <v>6315.1986418500001</v>
      </c>
      <c r="M37" s="80">
        <v>0.41920000000000002</v>
      </c>
      <c r="N37" s="80">
        <v>0.2838</v>
      </c>
    </row>
    <row r="38" spans="2:14">
      <c r="B38" t="s">
        <v>339</v>
      </c>
      <c r="C38" t="s">
        <v>340</v>
      </c>
      <c r="D38" t="s">
        <v>341</v>
      </c>
      <c r="E38" t="s">
        <v>342</v>
      </c>
      <c r="F38" t="s">
        <v>304</v>
      </c>
      <c r="G38" t="s">
        <v>106</v>
      </c>
      <c r="H38" s="77">
        <v>36492</v>
      </c>
      <c r="I38" s="77">
        <v>627.75</v>
      </c>
      <c r="J38" s="77">
        <v>0</v>
      </c>
      <c r="K38" s="77">
        <v>746.79600779999998</v>
      </c>
      <c r="L38" s="78">
        <v>1E-4</v>
      </c>
      <c r="M38" s="78">
        <v>4.9599999999999998E-2</v>
      </c>
      <c r="N38" s="78">
        <v>3.3599999999999998E-2</v>
      </c>
    </row>
    <row r="39" spans="2:14">
      <c r="B39" t="s">
        <v>343</v>
      </c>
      <c r="C39" t="s">
        <v>344</v>
      </c>
      <c r="D39" t="s">
        <v>345</v>
      </c>
      <c r="E39" t="s">
        <v>346</v>
      </c>
      <c r="F39" t="s">
        <v>304</v>
      </c>
      <c r="G39" t="s">
        <v>106</v>
      </c>
      <c r="H39" s="77">
        <v>5277</v>
      </c>
      <c r="I39" s="77">
        <v>9066.5</v>
      </c>
      <c r="J39" s="77">
        <v>0</v>
      </c>
      <c r="K39" s="77">
        <v>1559.7118083</v>
      </c>
      <c r="L39" s="78">
        <v>1E-4</v>
      </c>
      <c r="M39" s="78">
        <v>0.10349999999999999</v>
      </c>
      <c r="N39" s="78">
        <v>7.0099999999999996E-2</v>
      </c>
    </row>
    <row r="40" spans="2:14">
      <c r="B40" t="s">
        <v>347</v>
      </c>
      <c r="C40" t="s">
        <v>348</v>
      </c>
      <c r="D40" t="s">
        <v>345</v>
      </c>
      <c r="E40" t="s">
        <v>349</v>
      </c>
      <c r="F40" t="s">
        <v>304</v>
      </c>
      <c r="G40" t="s">
        <v>106</v>
      </c>
      <c r="H40" s="77">
        <v>5599</v>
      </c>
      <c r="I40" s="77">
        <v>3027.75</v>
      </c>
      <c r="J40" s="77">
        <v>0</v>
      </c>
      <c r="K40" s="77">
        <v>552.64733535000005</v>
      </c>
      <c r="L40" s="78">
        <v>1E-4</v>
      </c>
      <c r="M40" s="78">
        <v>3.6700000000000003E-2</v>
      </c>
      <c r="N40" s="78">
        <v>2.4799999999999999E-2</v>
      </c>
    </row>
    <row r="41" spans="2:14">
      <c r="B41" t="s">
        <v>350</v>
      </c>
      <c r="C41" t="s">
        <v>351</v>
      </c>
      <c r="D41" t="s">
        <v>345</v>
      </c>
      <c r="E41" t="s">
        <v>352</v>
      </c>
      <c r="F41" t="s">
        <v>304</v>
      </c>
      <c r="G41" t="s">
        <v>106</v>
      </c>
      <c r="H41" s="77">
        <v>7254</v>
      </c>
      <c r="I41" s="77">
        <v>8876</v>
      </c>
      <c r="J41" s="77">
        <v>0</v>
      </c>
      <c r="K41" s="77">
        <v>2099.0000304</v>
      </c>
      <c r="L41" s="78">
        <v>2.0000000000000001E-4</v>
      </c>
      <c r="M41" s="78">
        <v>0.13930000000000001</v>
      </c>
      <c r="N41" s="78">
        <v>9.4299999999999995E-2</v>
      </c>
    </row>
    <row r="42" spans="2:14">
      <c r="B42" t="s">
        <v>353</v>
      </c>
      <c r="C42" t="s">
        <v>354</v>
      </c>
      <c r="D42" t="s">
        <v>345</v>
      </c>
      <c r="E42" t="s">
        <v>355</v>
      </c>
      <c r="F42" t="s">
        <v>304</v>
      </c>
      <c r="G42" t="s">
        <v>106</v>
      </c>
      <c r="H42" s="77">
        <v>5025</v>
      </c>
      <c r="I42" s="77">
        <v>8284</v>
      </c>
      <c r="J42" s="77">
        <v>0</v>
      </c>
      <c r="K42" s="77">
        <v>1357.0434600000001</v>
      </c>
      <c r="L42" s="78">
        <v>0</v>
      </c>
      <c r="M42" s="78">
        <v>9.01E-2</v>
      </c>
      <c r="N42" s="78">
        <v>6.0999999999999999E-2</v>
      </c>
    </row>
    <row r="43" spans="2:14">
      <c r="B43" s="79" t="s">
        <v>356</v>
      </c>
      <c r="D43" s="16"/>
      <c r="E43" s="16"/>
      <c r="F43" s="16"/>
      <c r="G43" s="16"/>
      <c r="H43" s="81">
        <v>0</v>
      </c>
      <c r="J43" s="81">
        <v>0</v>
      </c>
      <c r="K43" s="81">
        <v>0</v>
      </c>
      <c r="M43" s="80">
        <v>0</v>
      </c>
      <c r="N43" s="80">
        <v>0</v>
      </c>
    </row>
    <row r="44" spans="2:14">
      <c r="B44" t="s">
        <v>207</v>
      </c>
      <c r="C44" t="s">
        <v>207</v>
      </c>
      <c r="D44" s="16"/>
      <c r="E44" s="16"/>
      <c r="F44" t="s">
        <v>207</v>
      </c>
      <c r="G44" t="s">
        <v>207</v>
      </c>
      <c r="H44" s="77">
        <v>0</v>
      </c>
      <c r="I44" s="77">
        <v>0</v>
      </c>
      <c r="K44" s="77">
        <v>0</v>
      </c>
      <c r="L44" s="78">
        <v>0</v>
      </c>
      <c r="M44" s="78">
        <v>0</v>
      </c>
      <c r="N44" s="78">
        <v>0</v>
      </c>
    </row>
    <row r="45" spans="2:14">
      <c r="B45" s="79" t="s">
        <v>289</v>
      </c>
      <c r="D45" s="16"/>
      <c r="E45" s="16"/>
      <c r="F45" s="16"/>
      <c r="G45" s="16"/>
      <c r="H45" s="81">
        <v>0</v>
      </c>
      <c r="J45" s="81">
        <v>0</v>
      </c>
      <c r="K45" s="81">
        <v>0</v>
      </c>
      <c r="M45" s="80">
        <v>0</v>
      </c>
      <c r="N45" s="80">
        <v>0</v>
      </c>
    </row>
    <row r="46" spans="2:14">
      <c r="B46" t="s">
        <v>207</v>
      </c>
      <c r="C46" t="s">
        <v>207</v>
      </c>
      <c r="D46" s="16"/>
      <c r="E46" s="16"/>
      <c r="F46" t="s">
        <v>207</v>
      </c>
      <c r="G46" t="s">
        <v>207</v>
      </c>
      <c r="H46" s="77">
        <v>0</v>
      </c>
      <c r="I46" s="77">
        <v>0</v>
      </c>
      <c r="K46" s="77">
        <v>0</v>
      </c>
      <c r="L46" s="78">
        <v>0</v>
      </c>
      <c r="M46" s="78">
        <v>0</v>
      </c>
      <c r="N46" s="78">
        <v>0</v>
      </c>
    </row>
    <row r="47" spans="2:14">
      <c r="B47" s="79" t="s">
        <v>337</v>
      </c>
      <c r="D47" s="16"/>
      <c r="E47" s="16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207</v>
      </c>
      <c r="C48" t="s">
        <v>207</v>
      </c>
      <c r="D48" s="16"/>
      <c r="E48" s="16"/>
      <c r="F48" t="s">
        <v>207</v>
      </c>
      <c r="G48" t="s">
        <v>207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7">
      <c r="B49" t="s">
        <v>233</v>
      </c>
      <c r="D49" s="16"/>
      <c r="E49" s="16"/>
      <c r="F49" s="16"/>
      <c r="G49" s="16"/>
    </row>
    <row r="50" spans="2:7">
      <c r="B50" t="s">
        <v>274</v>
      </c>
      <c r="D50" s="16"/>
      <c r="E50" s="16"/>
      <c r="F50" s="16"/>
      <c r="G50" s="16"/>
    </row>
    <row r="51" spans="2:7">
      <c r="B51" t="s">
        <v>275</v>
      </c>
      <c r="D51" s="16"/>
      <c r="E51" s="16"/>
      <c r="F51" s="16"/>
      <c r="G51" s="16"/>
    </row>
    <row r="52" spans="2:7">
      <c r="B52" t="s">
        <v>276</v>
      </c>
      <c r="D52" s="16"/>
      <c r="E52" s="16"/>
      <c r="F52" s="16"/>
      <c r="G52" s="16"/>
    </row>
    <row r="53" spans="2:7">
      <c r="B53" t="s">
        <v>277</v>
      </c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9" width="10.7265625" style="16" customWidth="1"/>
    <col min="10" max="10" width="14.7265625" style="16" customWidth="1"/>
    <col min="11" max="11" width="11.7265625" style="16" customWidth="1"/>
    <col min="12" max="12" width="14.7265625" style="16" customWidth="1"/>
    <col min="13" max="15" width="10.7265625" style="16" customWidth="1"/>
    <col min="16" max="16" width="7.54296875" style="16" customWidth="1"/>
    <col min="17" max="17" width="6.7265625" style="16" customWidth="1"/>
    <col min="18" max="18" width="7.7265625" style="16" customWidth="1"/>
    <col min="19" max="19" width="7.1796875" style="16" customWidth="1"/>
    <col min="20" max="20" width="6" style="16" customWidth="1"/>
    <col min="21" max="21" width="7.81640625" style="16" customWidth="1"/>
    <col min="22" max="22" width="8.1796875" style="16" customWidth="1"/>
    <col min="23" max="23" width="6.26953125" style="16" customWidth="1"/>
    <col min="24" max="24" width="8" style="16" customWidth="1"/>
    <col min="25" max="25" width="8.7265625" style="16" customWidth="1"/>
    <col min="26" max="26" width="10" style="16" customWidth="1"/>
    <col min="27" max="27" width="9.54296875" style="16" customWidth="1"/>
    <col min="28" max="28" width="6.1796875" style="16" customWidth="1"/>
    <col min="29" max="30" width="5.7265625" style="16" customWidth="1"/>
    <col min="31" max="31" width="6.81640625" style="16" customWidth="1"/>
    <col min="32" max="32" width="6.453125" style="16" customWidth="1"/>
    <col min="33" max="33" width="6.7265625" style="16" customWidth="1"/>
    <col min="34" max="34" width="7.26953125" style="16" customWidth="1"/>
    <col min="35" max="46" width="5.7265625" style="16" customWidth="1"/>
    <col min="47" max="16384" width="9.179687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2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357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358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289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357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358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289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233</v>
      </c>
      <c r="C30" s="16"/>
      <c r="D30" s="16"/>
      <c r="E30" s="16"/>
    </row>
    <row r="31" spans="2:15">
      <c r="B31" t="s">
        <v>274</v>
      </c>
      <c r="C31" s="16"/>
      <c r="D31" s="16"/>
      <c r="E31" s="16"/>
    </row>
    <row r="32" spans="2:15">
      <c r="B32" t="s">
        <v>275</v>
      </c>
      <c r="C32" s="16"/>
      <c r="D32" s="16"/>
      <c r="E32" s="16"/>
    </row>
    <row r="33" spans="2:5">
      <c r="B33" t="s">
        <v>276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סקירת רוח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רינה עמר יונגר</cp:lastModifiedBy>
  <dcterms:created xsi:type="dcterms:W3CDTF">2015-11-10T09:34:27Z</dcterms:created>
  <dcterms:modified xsi:type="dcterms:W3CDTF">2021-08-30T11:01:16Z</dcterms:modified>
</cp:coreProperties>
</file>