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<sst xmlns="http://schemas.openxmlformats.org/spreadsheetml/2006/main" count="5550" uniqueCount="1637">
  <si>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</si>
  <si>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</si>
  <si>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</si>
  <si>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</si>
  <si>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</si>
  <si>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</si>
  <si>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</si>
  <si>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</si>
  <si>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</si>
  <si>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</si>
  <si>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</si>
  <si>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</si>
  <si>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</si>
  <si>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</si>
  <si>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</si>
  <si>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</si>
  <si>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</si>
  <si>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</si>
  <si>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</si>
  <si>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</si>
  <si>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</si>
  <si>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</si>
  <si>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</si>
  <si>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</si>
  <si>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</si>
  <si>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</si>
  <si>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</si>
  <si>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</si>
  <si>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</si>
  <si>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</si>
  <si>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</si>
  <si>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</si>
  <si>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</si>
  <si>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</si>
  <si>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</si>
  <si>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</si>
  <si>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</si>
  <si>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</si>
  <si>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</si>
  <si>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</si>
  <si>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</si>
  <si>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</si>
  <si>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</si>
  <si>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</si>
  <si>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</si>
  <si>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</si>
  <si>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</si>
  <si>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</si>
  <si>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</si>
  <si>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</si>
  <si>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</si>
  <si>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</si>
  <si>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</si>
  <si>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</si>
  <si>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</si>
  <si>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</si>
  <si>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</si>
  <si>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</si>
  <si>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</si>
  <si>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</si>
  <si>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</si>
  <si>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</si>
  <si>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</si>
  <si>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</si>
  <si>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</si>
  <si>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</si>
  <si>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</si>
  <si>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</si>
  <si>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</si>
  <si>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</si>
  <si>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</si>
  <si>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</si>
  <si>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</si>
  <si>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</si>
  <si>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</si>
  <si>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</si>
  <si>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</si>
  <si>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</si>
  <si>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</si>
  <si>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</si>
  <si>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</si>
  <si>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</si>
  <si>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</si>
  <si>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</si>
  <si>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</si>
  <si>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</si>
  <si>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</si>
  <si>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</si>
  <si>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</si>
  <si>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</si>
  <si>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</si>
  <si>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</si>
  <si>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</si>
  <si>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</si>
  <si>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</si>
  <si>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</si>
  <si>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</si>
  <si>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</si>
  <si>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</si>
  <si>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</si>
  <si>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</si>
  <si>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</si>
  <si>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</si>
  <si>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</si>
  <si>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</si>
  <si>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</si>
  <si>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</si>
  <si>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</si>
  <si>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</si>
  <si>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</si>
  <si>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</si>
  <si>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</si>
  <si>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</si>
  <si>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</si>
  <si>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</si>
  <si>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</si>
  <si>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</si>
  <si>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</si>
  <si>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</si>
  <si>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</si>
  <si>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</si>
  <si>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</si>
  <si>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</si>
  <si>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</si>
  <si>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</si>
  <si>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</si>
  <si>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</si>
  <si>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</si>
  <si>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</si>
  <si>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</si>
  <si>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</si>
  <si>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</si>
  <si>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</si>
  <si>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</si>
  <si>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</si>
  <si>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</si>
  <si>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</si>
  <si>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</si>
  <si>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</si>
  <si>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</si>
  <si>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</si>
  <si>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</si>
  <si>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</si>
  <si>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</si>
  <si>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</si>
  <si>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</si>
  <si>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</si>
  <si>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</si>
  <si>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</si>
  <si>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</si>
  <si>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</si>
  <si>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</si>
  <si>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</si>
  <si>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</si>
  <si>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</si>
  <si>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</si>
  <si>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</si>
  <si>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</si>
  <si>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</si>
  <si>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</si>
  <si>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</si>
  <si>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</si>
  <si>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</si>
  <si>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</si>
  <si>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</si>
  <si>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</si>
  <si>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</si>
  <si>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</si>
  <si>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</si>
  <si>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</si>
  <si>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</si>
  <si>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</si>
  <si>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</si>
  <si>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</si>
  <si>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</si>
  <si>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</si>
  <si>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</si>
  <si>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</si>
  <si>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</si>
  <si>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</si>
  <si>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</si>
  <si>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</si>
  <si>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</si>
  <si>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</si>
  <si>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</si>
  <si>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</si>
  <si>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</si>
  <si>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</si>
  <si>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</si>
  <si>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</si>
  <si>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</si>
  <si>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</si>
  <si>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</si>
  <si>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</si>
  <si>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</si>
  <si>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</si>
  <si>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</si>
  <si>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</si>
  <si>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הדסה</t>
  </si>
  <si>
    <t>הדסה פנסיה</t>
  </si>
  <si>
    <t>274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</si>
  <si>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</si>
  <si>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</si>
  <si>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</si>
  <si>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</si>
  <si>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</si>
  <si>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בנק איגוד</t>
  </si>
  <si>
    <t>1111111111- 13- בנק איגוד</t>
  </si>
  <si>
    <t>13</t>
  </si>
  <si>
    <t>0</t>
  </si>
  <si>
    <t>לא מדורג</t>
  </si>
  <si>
    <t>עו'ש- בנק דיסקונט</t>
  </si>
  <si>
    <t>1111111111- 11- בנק דיסקונט</t>
  </si>
  <si>
    <t>11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</si>
  <si>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</si>
  <si>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</si>
  <si>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</si>
  <si>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</si>
  <si>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</si>
  <si>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</si>
  <si>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</si>
  <si>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</si>
  <si>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</si>
  <si>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</si>
  <si>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</si>
  <si>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</si>
  <si>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</si>
  <si>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</si>
  <si>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</si>
  <si>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</si>
  <si>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</si>
  <si>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</si>
  <si>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</si>
  <si>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</si>
  <si>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קנדי- בנק לאומי</t>
  </si>
  <si>
    <t>1000496- 10- בנק לאומי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</si>
  <si>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</si>
  <si>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</si>
  <si>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</si>
  <si>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</si>
  <si>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</si>
  <si>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</si>
  <si>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</si>
  <si>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</si>
  <si>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כתר דני -  - בל"ל- בנק לאומי</t>
  </si>
  <si>
    <t>10- 10- בנק לאומי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</si>
  <si>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</si>
  <si>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</si>
  <si>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</si>
  <si>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</si>
  <si>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</si>
  <si>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</si>
  <si>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</si>
  <si>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</si>
  <si>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</si>
  <si>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</si>
  <si>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</si>
  <si>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</si>
  <si>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</si>
  <si>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</si>
  <si>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</si>
  <si>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</si>
  <si>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פקדון שבועי דולרי  7.10.2020 0.2%- בנק הפועלים</t>
  </si>
  <si>
    <t>76012062- 12-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</si>
  <si>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</si>
  <si>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</si>
  <si>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</si>
  <si>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</si>
  <si>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</si>
  <si>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</si>
  <si>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</si>
  <si>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</si>
  <si>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</si>
  <si>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</si>
  <si>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</si>
  <si>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</si>
  <si>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</si>
  <si>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</si>
  <si>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</si>
  <si>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</si>
  <si>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</si>
  <si>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</si>
  <si>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</si>
  <si>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</si>
  <si>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</si>
  <si>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</si>
  <si>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</si>
  <si>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</si>
  <si>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</si>
  <si>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</si>
  <si>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</si>
  <si>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27/12/17</t>
  </si>
  <si>
    <t>ממשלתי 0928- ממשלת ישראל</t>
  </si>
  <si>
    <t>1150879</t>
  </si>
  <si>
    <t>08/04/19</t>
  </si>
  <si>
    <t>ממשלתי שקלי 0122</t>
  </si>
  <si>
    <t>1123272</t>
  </si>
  <si>
    <t>06/06/12</t>
  </si>
  <si>
    <t>ממשלתי שקלי 0324- ממשלת ישראל</t>
  </si>
  <si>
    <t>1130848</t>
  </si>
  <si>
    <t>20/07/17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</si>
  <si>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</si>
  <si>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</si>
  <si>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</si>
  <si>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</si>
  <si>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</si>
  <si>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09/02/18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</si>
  <si>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</si>
  <si>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</si>
  <si>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</si>
  <si>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</si>
  <si>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</si>
  <si>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</si>
  <si>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</si>
  <si>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</si>
  <si>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</si>
  <si>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</si>
  <si>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</si>
  <si>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</si>
  <si>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</si>
  <si>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</si>
  <si>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</si>
  <si>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</si>
  <si>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</si>
  <si>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</si>
  <si>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</si>
  <si>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</si>
  <si>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</si>
  <si>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</si>
  <si>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</si>
  <si>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</si>
  <si>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</si>
  <si>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</si>
  <si>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</si>
  <si>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</si>
  <si>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 181- לאומי</t>
  </si>
  <si>
    <t>6040505</t>
  </si>
  <si>
    <t>520018078</t>
  </si>
  <si>
    <t>בנקים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</si>
  <si>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</si>
  <si>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</si>
  <si>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</si>
  <si>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</si>
  <si>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</si>
  <si>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</si>
  <si>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</si>
  <si>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</si>
  <si>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</si>
  <si>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</si>
  <si>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</si>
  <si>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</si>
  <si>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</si>
  <si>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</si>
  <si>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</si>
  <si>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46- מזרחי טפחות הנפקות</t>
  </si>
  <si>
    <t>2310225</t>
  </si>
  <si>
    <t>מקורות סדרה 10- מקורות</t>
  </si>
  <si>
    <t>1158468</t>
  </si>
  <si>
    <t>520010869</t>
  </si>
  <si>
    <t>13/02/20</t>
  </si>
  <si>
    <t>מקורות סדרה 11- מקורות</t>
  </si>
  <si>
    <t>1158476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</si>
  <si>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</si>
  <si>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</si>
  <si>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</si>
  <si>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</si>
  <si>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</si>
  <si>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</si>
  <si>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</si>
  <si>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34- הפועלים הנפקות בע"מ</t>
  </si>
  <si>
    <t>1940576</t>
  </si>
  <si>
    <t>05/04/20</t>
  </si>
  <si>
    <t>לאומי מימון הת יד- לאומי</t>
  </si>
  <si>
    <t>6040299</t>
  </si>
  <si>
    <t>ilAA+</t>
  </si>
  <si>
    <t>25/11/11</t>
  </si>
  <si>
    <t>נתיבי גז אגח ד- נתיבי גז</t>
  </si>
  <si>
    <t>1147503</t>
  </si>
  <si>
    <t>513436394</t>
  </si>
  <si>
    <t>20/07/20</t>
  </si>
  <si>
    <t>עזריאלי   אגח ד- קבוצת עזריאלי בע"מ</t>
  </si>
  <si>
    <t>1138650</t>
  </si>
  <si>
    <t>510960719</t>
  </si>
  <si>
    <t>נדל"ן מניב בישראל</t>
  </si>
  <si>
    <t>Aa1.il</t>
  </si>
  <si>
    <t>09/03/20</t>
  </si>
  <si>
    <t>עזריאלי אגח ה- קבוצת עזריאלי בע"מ</t>
  </si>
  <si>
    <t>1156603</t>
  </si>
  <si>
    <t>19/12/19</t>
  </si>
  <si>
    <t>פועלים כ.התחייבות 10- הפועלים הנפקות בע"מ</t>
  </si>
  <si>
    <t>1940402</t>
  </si>
  <si>
    <t>09/01/08</t>
  </si>
  <si>
    <t>חשמל אגח 27- חברת החשמל</t>
  </si>
  <si>
    <t>6000210</t>
  </si>
  <si>
    <t>520000472</t>
  </si>
  <si>
    <t>אנרגיה</t>
  </si>
  <si>
    <t>Aa2.il</t>
  </si>
  <si>
    <t>11/06/15</t>
  </si>
  <si>
    <t>בזק אגח 6- בזק</t>
  </si>
  <si>
    <t>2300143</t>
  </si>
  <si>
    <t>520031931</t>
  </si>
  <si>
    <t>ilAA-</t>
  </si>
  <si>
    <t>28/06/12</t>
  </si>
  <si>
    <t>הראל הנפק אגח ט- הראל ביטוח מימון והנפקות בע"מ</t>
  </si>
  <si>
    <t>1134030</t>
  </si>
  <si>
    <t>513834200</t>
  </si>
  <si>
    <t>ביטוח</t>
  </si>
  <si>
    <t>26/02/15</t>
  </si>
  <si>
    <t>כ.ביטוח ט ה.משני- כללביט מימון בע"מ</t>
  </si>
  <si>
    <t>1136050</t>
  </si>
  <si>
    <t>513754069</t>
  </si>
  <si>
    <t>29/07/15</t>
  </si>
  <si>
    <t>פועלים התח נד ה- בנק הפועלים</t>
  </si>
  <si>
    <t>6620462</t>
  </si>
  <si>
    <t>520000118</t>
  </si>
  <si>
    <t>Aa3.il</t>
  </si>
  <si>
    <t>19/08/20</t>
  </si>
  <si>
    <t>דיסקונט הון ראשוני מורכב 1- בנק דיסקונט</t>
  </si>
  <si>
    <t>6910095</t>
  </si>
  <si>
    <t>520007030</t>
  </si>
  <si>
    <t>ilA</t>
  </si>
  <si>
    <t>11/06/07</t>
  </si>
  <si>
    <t>מגה אור אגח ו- מגה אור</t>
  </si>
  <si>
    <t>1138668</t>
  </si>
  <si>
    <t>513257873</t>
  </si>
  <si>
    <t>מז טפ הנפק 41- מזרחי טפחות הנפקות</t>
  </si>
  <si>
    <t>2310175</t>
  </si>
  <si>
    <t>12/03/20</t>
  </si>
  <si>
    <t>בזק 9 - בטפטוף עד 02.12.20- בזק</t>
  </si>
  <si>
    <t>2300176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</si>
  <si>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</si>
  <si>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</si>
  <si>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</si>
  <si>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</si>
  <si>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</si>
  <si>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</si>
  <si>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יג 2029 3.95%- הראל ביטוח מימון והנפקות בע"מ</t>
  </si>
  <si>
    <t>1138171</t>
  </si>
  <si>
    <t>28/07/16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</si>
  <si>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</si>
  <si>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</si>
  <si>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</si>
  <si>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</si>
  <si>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</si>
  <si>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</si>
  <si>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</si>
  <si>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</si>
  <si>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חיפושי נפט וגז</t>
  </si>
  <si>
    <t>A</t>
  </si>
  <si>
    <t>דירוג פנימי</t>
  </si>
  <si>
    <t>13/03/18</t>
  </si>
  <si>
    <t>סה"כ אחר</t>
  </si>
  <si>
    <t>7.75% I.ELECTRIC 12/27- חברת החשמל</t>
  </si>
  <si>
    <t>us46507wab63</t>
  </si>
  <si>
    <t>בלומברג</t>
  </si>
  <si>
    <t>BBB</t>
  </si>
  <si>
    <t>S&amp;P</t>
  </si>
  <si>
    <t>15/03/11</t>
  </si>
  <si>
    <t>ISRAEL ELECTRIC 8.1% 2096- חברת החשמל</t>
  </si>
  <si>
    <t>USM60170AC79</t>
  </si>
  <si>
    <t>V 3.15 12/14/25- visa inc</t>
  </si>
  <si>
    <t>US92826CAD48</t>
  </si>
  <si>
    <t>NYSE</t>
  </si>
  <si>
    <t>9312</t>
  </si>
  <si>
    <t>AA-</t>
  </si>
  <si>
    <t>02/04/20</t>
  </si>
  <si>
    <t>BABA 3.6 11/28/24- Alibaba Group Holding</t>
  </si>
  <si>
    <t>US01609WAQ50</t>
  </si>
  <si>
    <t>9310</t>
  </si>
  <si>
    <t>Retailing</t>
  </si>
  <si>
    <t>A+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</si>
  <si>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</si>
  <si>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</si>
  <si>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</si>
  <si>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</si>
  <si>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</si>
  <si>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</si>
  <si>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</si>
  <si>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</si>
  <si>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</si>
  <si>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</si>
  <si>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</si>
  <si>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מתכת ומוצרי בניה</t>
  </si>
  <si>
    <t>BBB+</t>
  </si>
  <si>
    <t>29/08/18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</si>
  <si>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</si>
  <si>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</si>
  <si>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</si>
  <si>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</si>
  <si>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</si>
  <si>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</si>
  <si>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JNPR 4.5 03/15/24- Juniper Networks Inc.</t>
  </si>
  <si>
    <t>US48203RAG92</t>
  </si>
  <si>
    <t>9322</t>
  </si>
  <si>
    <t>21/05/20</t>
  </si>
  <si>
    <t>T 4.125 02/17/26</t>
  </si>
  <si>
    <t>US00206RCT77</t>
  </si>
  <si>
    <t>FWB</t>
  </si>
  <si>
    <t>8418</t>
  </si>
  <si>
    <t>22/05/18</t>
  </si>
  <si>
    <t>GM 4.2 01.10.27- GENERAL MOTORS</t>
  </si>
  <si>
    <t>US37045VAN01</t>
  </si>
  <si>
    <t>9221</t>
  </si>
  <si>
    <t>Baa3</t>
  </si>
  <si>
    <t>06/06/18</t>
  </si>
  <si>
    <t>PRGO 3.9% 12/15/24- PERRIGO</t>
  </si>
  <si>
    <t>US714295AC63</t>
  </si>
  <si>
    <t>520037599</t>
  </si>
  <si>
    <t>פארמה</t>
  </si>
  <si>
    <t>BBB-</t>
  </si>
  <si>
    <t>01/03/16</t>
  </si>
  <si>
    <t>סה"כ תל אביב 35</t>
  </si>
  <si>
    <t>הפניקס 1- הפניקס אחזקות</t>
  </si>
  <si>
    <t>767012</t>
  </si>
  <si>
    <t>520017450</t>
  </si>
  <si>
    <t>אלביט מערכות- אלביט מערכות</t>
  </si>
  <si>
    <t>1081124</t>
  </si>
  <si>
    <t>520043027</t>
  </si>
  <si>
    <t>ביטחוניות</t>
  </si>
  <si>
    <t>מיטרוניקס- מיטרוניקס בע"מ</t>
  </si>
  <si>
    <t>1091065</t>
  </si>
  <si>
    <t>511527202</t>
  </si>
  <si>
    <t>בנייה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</si>
  <si>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</si>
  <si>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</si>
  <si>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</si>
  <si>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</si>
  <si>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</si>
  <si>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</si>
  <si>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</si>
  <si>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</si>
  <si>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</si>
  <si>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</si>
  <si>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</si>
  <si>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</si>
  <si>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</si>
  <si>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</si>
  <si>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</si>
  <si>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</si>
  <si>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</si>
  <si>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</si>
  <si>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</si>
  <si>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</si>
  <si>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</si>
  <si>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</si>
  <si>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</si>
  <si>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</si>
  <si>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</si>
  <si>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</si>
  <si>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</si>
  <si>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</si>
  <si>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</si>
  <si>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</si>
  <si>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</si>
  <si>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</si>
  <si>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</si>
  <si>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</si>
  <si>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</si>
  <si>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</si>
  <si>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</si>
  <si>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</si>
  <si>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</si>
  <si>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</si>
  <si>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</si>
  <si>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</si>
  <si>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</si>
  <si>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איי.אפ.אפ- IFF</t>
  </si>
  <si>
    <t>1155019</t>
  </si>
  <si>
    <t>1760</t>
  </si>
  <si>
    <t>מזון</t>
  </si>
  <si>
    <t>שטראוס-עלית- שטראוס גרופ</t>
  </si>
  <si>
    <t>746016</t>
  </si>
  <si>
    <t>520003781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</si>
  <si>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</si>
  <si>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</si>
  <si>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</si>
  <si>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</si>
  <si>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</si>
  <si>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</si>
  <si>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</si>
  <si>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</si>
  <si>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</si>
  <si>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</si>
  <si>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</si>
  <si>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</si>
  <si>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</si>
  <si>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</si>
  <si>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</si>
  <si>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</si>
  <si>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</si>
  <si>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</si>
  <si>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</si>
  <si>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</si>
  <si>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</si>
  <si>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</si>
  <si>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</si>
  <si>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</si>
  <si>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</si>
  <si>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</si>
  <si>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</si>
  <si>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</si>
  <si>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</si>
  <si>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</si>
  <si>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</si>
  <si>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</si>
  <si>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</si>
  <si>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</si>
  <si>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</si>
  <si>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</si>
  <si>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</si>
  <si>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</si>
  <si>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</si>
  <si>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</si>
  <si>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53368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</si>
  <si>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</si>
  <si>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</si>
  <si>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</si>
  <si>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</si>
  <si>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</si>
  <si>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</si>
  <si>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הראל השקעות- הראל השקעות</t>
  </si>
  <si>
    <t>585018</t>
  </si>
  <si>
    <t>520033986</t>
  </si>
  <si>
    <t>דלק קידוחים יהש- דלק קידוחים</t>
  </si>
  <si>
    <t>475020</t>
  </si>
  <si>
    <t>550013098</t>
  </si>
  <si>
    <t>ישראמקו- ישראמקו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</si>
  <si>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</si>
  <si>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</si>
  <si>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</si>
  <si>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</si>
  <si>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</si>
  <si>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</si>
  <si>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</si>
  <si>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</si>
  <si>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</si>
  <si>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</si>
  <si>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</si>
  <si>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</si>
  <si>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</si>
  <si>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</si>
  <si>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</si>
  <si>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</si>
  <si>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</si>
  <si>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</si>
  <si>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</si>
  <si>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SEDG US- SOLAREDGE</t>
  </si>
  <si>
    <t>US83417M1045</t>
  </si>
  <si>
    <t>9269</t>
  </si>
  <si>
    <t>TOWER TSEM US- טאואר</t>
  </si>
  <si>
    <t>IL0010823792</t>
  </si>
  <si>
    <t>NVMI US- נובה מכשירי מדידה</t>
  </si>
  <si>
    <t>IL0010845571</t>
  </si>
  <si>
    <t>Teva US- טבע</t>
  </si>
  <si>
    <t>US8816242098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</si>
  <si>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</si>
  <si>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</si>
  <si>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</si>
  <si>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</si>
  <si>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</si>
  <si>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AMT American Tower- American Tower</t>
  </si>
  <si>
    <t>US03027X1000</t>
  </si>
  <si>
    <t>9323</t>
  </si>
  <si>
    <t>Real Estate</t>
  </si>
  <si>
    <t>FCX - Freeport Mcmoran- Freeport Mcmoran</t>
  </si>
  <si>
    <t>US35671D8570</t>
  </si>
  <si>
    <t>Orsted DC- Orsted</t>
  </si>
  <si>
    <t>DK0060094928</t>
  </si>
  <si>
    <t>9331</t>
  </si>
  <si>
    <t>IBE Iberdrola- Iberdrola</t>
  </si>
  <si>
    <t>ES0144580Y14</t>
  </si>
  <si>
    <t>9328</t>
  </si>
  <si>
    <t>MSFT  US- MICROSOFT COPR</t>
  </si>
  <si>
    <t>US5949181045</t>
  </si>
  <si>
    <t>9170</t>
  </si>
  <si>
    <t>IFF US- IFF</t>
  </si>
  <si>
    <t>US4595061015</t>
  </si>
  <si>
    <t>WMT - Walmart- Wal Mart Stores</t>
  </si>
  <si>
    <t>US9311421039</t>
  </si>
  <si>
    <t>9320</t>
  </si>
  <si>
    <t>Perrigo Co PLC US- PERRIGO</t>
  </si>
  <si>
    <t>IE00BGH1M568</t>
  </si>
  <si>
    <t>ORA US- ORMAT TECHNOLOGIES LTD</t>
  </si>
  <si>
    <t>US6866881021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</si>
  <si>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</si>
  <si>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</si>
  <si>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</si>
  <si>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</si>
  <si>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</si>
  <si>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</si>
  <si>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</si>
  <si>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</si>
  <si>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</si>
  <si>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</si>
  <si>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</si>
  <si>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</si>
  <si>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</si>
  <si>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</si>
  <si>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</si>
  <si>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</si>
  <si>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</si>
  <si>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</si>
  <si>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</si>
  <si>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</si>
  <si>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</si>
  <si>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</si>
  <si>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</si>
  <si>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</si>
  <si>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</si>
  <si>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</si>
  <si>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</si>
  <si>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</si>
  <si>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</si>
  <si>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</si>
  <si>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</si>
  <si>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</si>
  <si>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</si>
  <si>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</si>
  <si>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</si>
  <si>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</si>
  <si>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</si>
  <si>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</si>
  <si>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</si>
  <si>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</si>
  <si>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</si>
  <si>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</si>
  <si>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</si>
  <si>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</si>
  <si>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</si>
  <si>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</si>
  <si>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</si>
  <si>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</si>
  <si>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XSMI    Switzerland- DEUTSCHE</t>
  </si>
  <si>
    <t>LU0274221281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</si>
  <si>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</si>
  <si>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</si>
  <si>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</si>
  <si>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</si>
  <si>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</si>
  <si>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</si>
  <si>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</si>
  <si>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</si>
  <si>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</si>
  <si>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</si>
  <si>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</si>
  <si>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</si>
  <si>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</si>
  <si>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</si>
  <si>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</si>
  <si>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</si>
  <si>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</si>
  <si>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</si>
  <si>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</si>
  <si>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</si>
  <si>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</si>
  <si>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</si>
  <si>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</si>
  <si>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</si>
  <si>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</si>
  <si>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</si>
  <si>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</si>
  <si>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</si>
  <si>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</si>
  <si>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EWA AUSTRALIA- ISHARES</t>
  </si>
  <si>
    <t>US4642861037</t>
  </si>
  <si>
    <t>8342</t>
  </si>
  <si>
    <t>EWY Ishares Korea- ISHARES</t>
  </si>
  <si>
    <t>US4642867729</t>
  </si>
  <si>
    <t>INDA US Ishares MSCI India- ISHARES</t>
  </si>
  <si>
    <t>US46429B5984</t>
  </si>
  <si>
    <t>Ishares MSCI World IWDA LN- ISHARES</t>
  </si>
  <si>
    <t>IE00B4L5Y983</t>
  </si>
  <si>
    <t>ITB Home Construction- ISHARES</t>
  </si>
  <si>
    <t>US4642887529</t>
  </si>
  <si>
    <t>SOXX Ishares Semiconductor- ISHARES</t>
  </si>
  <si>
    <t>US4642875253</t>
  </si>
  <si>
    <t>L100 LN Lyxor FTSE 100- LYXOR INTL</t>
  </si>
  <si>
    <t>LU1650492173</t>
  </si>
  <si>
    <t>9167</t>
  </si>
  <si>
    <t>GDX US- Market Vectors</t>
  </si>
  <si>
    <t>US57060U1007</t>
  </si>
  <si>
    <t>8457</t>
  </si>
  <si>
    <t>KBE - Banks ETF- State Street</t>
  </si>
  <si>
    <t>US78464A7972</t>
  </si>
  <si>
    <t>8330</t>
  </si>
  <si>
    <t>XLC  Communictaions Services- State Street</t>
  </si>
  <si>
    <t>US81369Y8527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</si>
  <si>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</si>
  <si>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</si>
  <si>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</si>
  <si>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</si>
  <si>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</si>
  <si>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</si>
  <si>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</si>
  <si>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</si>
  <si>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</si>
  <si>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</si>
  <si>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</si>
  <si>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</si>
  <si>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</si>
  <si>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</si>
  <si>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</si>
  <si>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</si>
  <si>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</si>
  <si>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LQDE LN- ISHARES</t>
  </si>
  <si>
    <t>IE0032895942</t>
  </si>
  <si>
    <t>SIX</t>
  </si>
  <si>
    <t>CBSEU IM - UBS</t>
  </si>
  <si>
    <t>LU1484799769</t>
  </si>
  <si>
    <t>8208</t>
  </si>
  <si>
    <t>Ishares LQD US - Iboxx IG- Blackrock</t>
  </si>
  <si>
    <t>US4642872422</t>
  </si>
  <si>
    <t>8464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</si>
  <si>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</si>
  <si>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</si>
  <si>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</si>
  <si>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</si>
  <si>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</si>
  <si>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</si>
  <si>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</si>
  <si>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</si>
  <si>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</si>
  <si>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Threadneedle US- Threadneedle</t>
  </si>
  <si>
    <t>LU1859430891</t>
  </si>
  <si>
    <t>9063</t>
  </si>
  <si>
    <t>B+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</si>
  <si>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</si>
  <si>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</si>
  <si>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</si>
  <si>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</si>
  <si>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</si>
  <si>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</si>
  <si>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Comgest japan- Comgest</t>
  </si>
  <si>
    <t>IE00BQ1YBP44</t>
  </si>
  <si>
    <t>9261</t>
  </si>
  <si>
    <t>Constellation Brazil- Constellation</t>
  </si>
  <si>
    <t>XD0560391670</t>
  </si>
  <si>
    <t>9324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</si>
  <si>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</si>
  <si>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</si>
  <si>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</si>
  <si>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</si>
  <si>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</si>
  <si>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</si>
  <si>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</si>
  <si>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</si>
  <si>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Fidelity US HY- FIL Investment Management</t>
  </si>
  <si>
    <t>LU0891474172</t>
  </si>
  <si>
    <t>9315</t>
  </si>
  <si>
    <t>JO  HAMBRO  EM- JO HAMBRO CAPITAL</t>
  </si>
  <si>
    <t>IE00B4XXMP29</t>
  </si>
  <si>
    <t>8387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</si>
  <si>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</si>
  <si>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</si>
  <si>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</si>
  <si>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</si>
  <si>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</si>
  <si>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Pinebridge Japan SC- Pinebridge</t>
  </si>
  <si>
    <t>IE0030395952</t>
  </si>
  <si>
    <t>9226</t>
  </si>
  <si>
    <t>PineBridge US IG- Pinebridge</t>
  </si>
  <si>
    <t>IE00BD82R632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</si>
  <si>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</si>
  <si>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</si>
  <si>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</si>
  <si>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</si>
  <si>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</si>
  <si>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</si>
  <si>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</si>
  <si>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</si>
  <si>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</si>
  <si>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</si>
  <si>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</si>
  <si>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</si>
  <si>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</si>
  <si>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</si>
  <si>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</si>
  <si>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</si>
  <si>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</si>
  <si>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</si>
  <si>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</si>
  <si>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</si>
  <si>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</si>
  <si>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</si>
  <si>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</si>
  <si>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</si>
  <si>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</si>
  <si>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</si>
  <si>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</si>
  <si>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</si>
  <si>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</si>
  <si>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</si>
  <si>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8794 02.09.27 4.8%- ממשלת ישראל</t>
  </si>
  <si>
    <t>8287948</t>
  </si>
  <si>
    <t>02/09/12</t>
  </si>
  <si>
    <t>ערד 8795 02.10.27 4.8%- ממשלת ישראל</t>
  </si>
  <si>
    <t>8287955</t>
  </si>
  <si>
    <t>02/10/12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</si>
  <si>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</si>
  <si>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</si>
  <si>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</si>
  <si>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</si>
  <si>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</si>
  <si>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</si>
  <si>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</si>
  <si>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</si>
  <si>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</si>
  <si>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</si>
  <si>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</si>
  <si>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</si>
  <si>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</si>
  <si>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</si>
  <si>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</si>
  <si>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</si>
  <si>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</si>
  <si>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</si>
  <si>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</si>
  <si>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</si>
  <si>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</si>
  <si>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</si>
  <si>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</si>
  <si>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</si>
  <si>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</si>
  <si>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</si>
  <si>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</si>
  <si>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8806 01.09.28 4.8%- ממשלת ישראל</t>
  </si>
  <si>
    <t>8288060</t>
  </si>
  <si>
    <t>01/09/13</t>
  </si>
  <si>
    <t>ערד 8807 01.10.28 4.8%- ממשלת ישראל</t>
  </si>
  <si>
    <t>8288078</t>
  </si>
  <si>
    <t>01/10/13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</si>
  <si>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</si>
  <si>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</si>
  <si>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</si>
  <si>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</si>
  <si>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</si>
  <si>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</si>
  <si>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</si>
  <si>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</si>
  <si>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</si>
  <si>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</si>
  <si>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</si>
  <si>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</si>
  <si>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</si>
  <si>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</si>
  <si>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</si>
  <si>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</si>
  <si>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</si>
  <si>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</si>
  <si>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</si>
  <si>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</si>
  <si>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</si>
  <si>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</si>
  <si>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</si>
  <si>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</si>
  <si>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</si>
  <si>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</si>
  <si>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</si>
  <si>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</si>
  <si>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</si>
  <si>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</si>
  <si>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</si>
  <si>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</si>
  <si>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</si>
  <si>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</si>
  <si>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</si>
  <si>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</si>
  <si>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</si>
  <si>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</si>
  <si>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</si>
  <si>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</si>
  <si>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</si>
  <si>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</si>
  <si>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</si>
  <si>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</si>
  <si>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</si>
  <si>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</si>
  <si>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</si>
  <si>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</si>
  <si>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</si>
  <si>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</si>
  <si>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</si>
  <si>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</si>
  <si>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</si>
  <si>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</si>
  <si>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</si>
  <si>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</si>
  <si>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</si>
  <si>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8828 01.07.30 4.8%- ממשלת ישראל</t>
  </si>
  <si>
    <t>8288284</t>
  </si>
  <si>
    <t>01/07/15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</si>
  <si>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</si>
  <si>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</si>
  <si>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</si>
  <si>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</si>
  <si>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</si>
  <si>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</si>
  <si>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</si>
  <si>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</si>
  <si>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</si>
  <si>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</si>
  <si>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</si>
  <si>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</si>
  <si>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</si>
  <si>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</si>
  <si>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</si>
  <si>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</si>
  <si>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</si>
  <si>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</si>
  <si>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8842 1.9.31 4.8%- ממשלת ישראל</t>
  </si>
  <si>
    <t>8288425</t>
  </si>
  <si>
    <t>01/09/16</t>
  </si>
  <si>
    <t>ערד 8843 03.10.31 4.8%- ממשלת ישראל</t>
  </si>
  <si>
    <t>8288433</t>
  </si>
  <si>
    <t>02/10/16</t>
  </si>
  <si>
    <t>ערד 8844 02.11.31 4.8%- ממשלת ישראל</t>
  </si>
  <si>
    <t>8288441</t>
  </si>
  <si>
    <t>01/11/16</t>
  </si>
  <si>
    <t>ערד 8845 01.12.31 4.8%- ממשלת ישראל</t>
  </si>
  <si>
    <t>8288458</t>
  </si>
  <si>
    <t>01/12/16</t>
  </si>
  <si>
    <t>ערד 8846 1.1.32 4.8%- ממשלת ישראל</t>
  </si>
  <si>
    <t>8288466</t>
  </si>
  <si>
    <t>01/01/17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</si>
  <si>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</si>
  <si>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</si>
  <si>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</si>
  <si>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</si>
  <si>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</si>
  <si>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</si>
  <si>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</si>
  <si>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</si>
  <si>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</si>
  <si>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</si>
  <si>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</si>
  <si>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</si>
  <si>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</si>
  <si>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</si>
  <si>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</si>
  <si>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</si>
  <si>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</si>
  <si>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</si>
  <si>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</si>
  <si>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</si>
  <si>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</si>
  <si>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</si>
  <si>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</si>
  <si>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</si>
  <si>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</si>
  <si>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</si>
  <si>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</si>
  <si>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</si>
  <si>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</si>
  <si>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</si>
  <si>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</si>
  <si>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</si>
  <si>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</si>
  <si>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</si>
  <si>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</si>
  <si>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</si>
  <si>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</si>
  <si>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</si>
  <si>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</si>
  <si>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8863 01.06.33 4.8%- ממשלת ישראל</t>
  </si>
  <si>
    <t>8288631</t>
  </si>
  <si>
    <t>01/06/18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</si>
  <si>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</si>
  <si>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</si>
  <si>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</si>
  <si>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</si>
  <si>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</si>
  <si>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</si>
  <si>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</si>
  <si>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</si>
  <si>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</si>
  <si>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</si>
  <si>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</si>
  <si>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</si>
  <si>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</si>
  <si>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</si>
  <si>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</si>
  <si>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</si>
  <si>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</si>
  <si>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</si>
  <si>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</si>
  <si>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</si>
  <si>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</si>
  <si>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</si>
  <si>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</si>
  <si>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</si>
  <si>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</si>
  <si>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</si>
  <si>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</si>
  <si>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</si>
  <si>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</si>
  <si>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</si>
  <si>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</si>
  <si>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</si>
  <si>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</si>
  <si>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</si>
  <si>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</si>
  <si>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</si>
  <si>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סה"כ מירון</t>
  </si>
  <si>
    <t>מירון 8337- ממשלת ישראל</t>
  </si>
  <si>
    <t>8183378</t>
  </si>
  <si>
    <t>מירון 8338- ממשלת ישראל</t>
  </si>
  <si>
    <t>8183386</t>
  </si>
  <si>
    <t>מירון 8339- ממשלת ישראל</t>
  </si>
  <si>
    <t>8183394</t>
  </si>
  <si>
    <t>מירון 8340- ממשלת ישראל</t>
  </si>
  <si>
    <t>8183402</t>
  </si>
  <si>
    <t>מירון 8341- ממשלת ישראל</t>
  </si>
  <si>
    <t>8183410</t>
  </si>
  <si>
    <t>מירון 8342- ממשלת ישראל</t>
  </si>
  <si>
    <t>8183428</t>
  </si>
  <si>
    <t>מירון 8343- ממשלת ישראל</t>
  </si>
  <si>
    <t>8183436</t>
  </si>
  <si>
    <t>מירון 8344- ממשלת ישראל</t>
  </si>
  <si>
    <t>8183444</t>
  </si>
  <si>
    <t>מירון 8345- ממשלת ישראל</t>
  </si>
  <si>
    <t>8183451</t>
  </si>
  <si>
    <t>מירון 8346- ממשלת ישראל</t>
  </si>
  <si>
    <t>8183469</t>
  </si>
  <si>
    <t>מירון 8347- ממשלת ישראל</t>
  </si>
  <si>
    <t>8183477</t>
  </si>
  <si>
    <t>מירון 8348- ממשלת ישראל</t>
  </si>
  <si>
    <t>8183485</t>
  </si>
  <si>
    <t>מירון 8349- ממשלת ישראל</t>
  </si>
  <si>
    <t>8183493</t>
  </si>
  <si>
    <t>מירון 8350- ממשלת ישראל</t>
  </si>
  <si>
    <t>8183501</t>
  </si>
  <si>
    <t>מירון 8351- ממשלת ישראל</t>
  </si>
  <si>
    <t>8183519</t>
  </si>
  <si>
    <t>מירון 8352- ממשלת ישראל</t>
  </si>
  <si>
    <t>8183527</t>
  </si>
  <si>
    <t>מירון 8353- ממשלת ישראל</t>
  </si>
  <si>
    <t>8183535</t>
  </si>
  <si>
    <t>מירון 8354- ממשלת ישראל</t>
  </si>
  <si>
    <t>8183543</t>
  </si>
  <si>
    <t>מירון 8355- ממשלת ישראל</t>
  </si>
  <si>
    <t>8183550</t>
  </si>
  <si>
    <t>מירון 8356- ממשלת ישראל</t>
  </si>
  <si>
    <t>8183568</t>
  </si>
  <si>
    <t>מירון 8357- ממשלת ישראל</t>
  </si>
  <si>
    <t>8183576</t>
  </si>
  <si>
    <t>מירון 8358- ממשלת ישראל</t>
  </si>
  <si>
    <t>8183584</t>
  </si>
  <si>
    <t>מירון 8359- ממשלת ישראל</t>
  </si>
  <si>
    <t>8183592</t>
  </si>
  <si>
    <t>מירון 8360- ממשלת ישראל</t>
  </si>
  <si>
    <t>8183600</t>
  </si>
  <si>
    <t>מירון 8361- ממשלת ישראל</t>
  </si>
  <si>
    <t>8183618</t>
  </si>
  <si>
    <t>מירון 8362- ממשלת ישראל</t>
  </si>
  <si>
    <t>8183626</t>
  </si>
  <si>
    <t>מירון 8363- ממשלת ישראל</t>
  </si>
  <si>
    <t>8183634</t>
  </si>
  <si>
    <t>מירון 8365- ממשלת ישראל</t>
  </si>
  <si>
    <t>8183659</t>
  </si>
  <si>
    <t>מירון 8366- ממשלת ישראל</t>
  </si>
  <si>
    <t>8183667</t>
  </si>
  <si>
    <t>מירון 8367- ממשלת ישראל</t>
  </si>
  <si>
    <t>8183675</t>
  </si>
  <si>
    <t>מירון 8370- ממשלת ישראל</t>
  </si>
  <si>
    <t>8183709</t>
  </si>
  <si>
    <t>מירון 8371- ממשלת ישראל</t>
  </si>
  <si>
    <t>8183717</t>
  </si>
  <si>
    <t>מירון 8372- ממשלת ישראל</t>
  </si>
  <si>
    <t>8183725</t>
  </si>
  <si>
    <t>סה"כ פיקדונות חשכ"ל</t>
  </si>
  <si>
    <t>הדסה ס.מ. ישיר 30.06.20- ממשלת ישראל</t>
  </si>
  <si>
    <t>7893676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</si>
  <si>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</si>
  <si>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</si>
  <si>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</si>
  <si>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</si>
  <si>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</si>
  <si>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</si>
  <si>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8 4.1% 2048- מקורות</t>
  </si>
  <si>
    <t>1124346</t>
  </si>
  <si>
    <t>14/07/11</t>
  </si>
  <si>
    <t>מקורות סדרה ו- מקורות</t>
  </si>
  <si>
    <t>1100908</t>
  </si>
  <si>
    <t>07/03/12</t>
  </si>
  <si>
    <t>2  לאומי כ. התחייבות- לאומי</t>
  </si>
  <si>
    <t>6404354</t>
  </si>
  <si>
    <t>11/09/19</t>
  </si>
  <si>
    <t>220 לאומי כ. התחיבות- לאומי</t>
  </si>
  <si>
    <t>6401533</t>
  </si>
  <si>
    <t>30/01/14</t>
  </si>
  <si>
    <t>אוצר החייל כ.התח 03/26 3.95%- בינלאומי</t>
  </si>
  <si>
    <t>6014211</t>
  </si>
  <si>
    <t>23/03/11</t>
  </si>
  <si>
    <t>נתיבי גז א- נתיבי גז</t>
  </si>
  <si>
    <t>1103084</t>
  </si>
  <si>
    <t>02/01/07</t>
  </si>
  <si>
    <t>נתיבי גז ג- נתיבי גז</t>
  </si>
  <si>
    <t>1125509</t>
  </si>
  <si>
    <t>02/01/12</t>
  </si>
  <si>
    <t>דיסקונט כ"ה 09/22 3.8%- בנק דיסקונט</t>
  </si>
  <si>
    <t>6390041</t>
  </si>
  <si>
    <t>12/02/12</t>
  </si>
  <si>
    <t>חשמל 2022- חברת החשמל</t>
  </si>
  <si>
    <t>6000129</t>
  </si>
  <si>
    <t>18/01/11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</si>
  <si>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</si>
  <si>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</si>
  <si>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</si>
  <si>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</si>
  <si>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</si>
  <si>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</si>
  <si>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</si>
  <si>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</si>
  <si>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</si>
  <si>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</si>
  <si>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</si>
  <si>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</si>
  <si>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</si>
  <si>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A1.il</t>
  </si>
  <si>
    <t>06/10/11</t>
  </si>
  <si>
    <t>דרך ארץ מזנין 2- דרך ארץ</t>
  </si>
  <si>
    <t>6270</t>
  </si>
  <si>
    <t>512475203</t>
  </si>
  <si>
    <t>16/03/11</t>
  </si>
  <si>
    <t>מת"ם  אגח א -רמ- מתם מרכז תעשיות מדע חיפה בע"מ</t>
  </si>
  <si>
    <t>1138999</t>
  </si>
  <si>
    <t>510687403</t>
  </si>
  <si>
    <t>אורמת 4- ORMAT TECHNOLOGIES LTD</t>
  </si>
  <si>
    <t>01/07/20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</si>
  <si>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</si>
  <si>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</si>
  <si>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</si>
  <si>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</si>
  <si>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</si>
  <si>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</si>
  <si>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</si>
  <si>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</si>
  <si>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</si>
  <si>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</si>
  <si>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</si>
  <si>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</si>
  <si>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</si>
  <si>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</si>
  <si>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</si>
  <si>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09/11/11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</si>
  <si>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</si>
  <si>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</si>
  <si>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</si>
  <si>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</si>
  <si>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</si>
  <si>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</si>
  <si>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</si>
  <si>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</si>
  <si>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</si>
  <si>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</si>
  <si>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</si>
  <si>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</si>
  <si>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</si>
  <si>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</si>
  <si>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</si>
  <si>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</si>
  <si>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</si>
  <si>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</si>
  <si>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</si>
  <si>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6254</t>
  </si>
  <si>
    <t>30/12/10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</si>
  <si>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</si>
  <si>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</si>
  <si>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</si>
  <si>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</si>
  <si>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</si>
  <si>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</si>
  <si>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</si>
  <si>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</si>
  <si>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</si>
  <si>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</si>
  <si>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</si>
  <si>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</si>
  <si>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פועלים CSA- בנק הפועלים</t>
  </si>
  <si>
    <t>1000532</t>
  </si>
  <si>
    <t>25/03/20</t>
  </si>
  <si>
    <t>MIZI ING 04/1/22L+3.8%/6.925%- בנק מזרחי טפחות בע"מ</t>
  </si>
  <si>
    <t>31005801</t>
  </si>
  <si>
    <t>01/11/15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</si>
  <si>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</si>
  <si>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</si>
  <si>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</si>
  <si>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</si>
  <si>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</si>
  <si>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</si>
  <si>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</si>
  <si>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</si>
  <si>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</si>
  <si>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</si>
  <si>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</si>
  <si>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</si>
  <si>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</si>
  <si>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</si>
  <si>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</si>
  <si>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</si>
  <si>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</si>
  <si>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</si>
  <si>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</si>
  <si>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</si>
  <si>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</si>
  <si>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</si>
  <si>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</si>
  <si>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</si>
  <si>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</si>
  <si>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</si>
  <si>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</si>
  <si>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SWAP BAR NDDUWI 9.7.2021- BARCLAYS</t>
  </si>
  <si>
    <t>31011142</t>
  </si>
  <si>
    <t>02/07/20</t>
  </si>
  <si>
    <t>SWAP BARC NDDUUS 12.8.21- BARCLAYS</t>
  </si>
  <si>
    <t>31011143</t>
  </si>
  <si>
    <t>12/08/20</t>
  </si>
  <si>
    <t>SWAP BARC NDDUUS 31.08.21- BARCLAYS</t>
  </si>
  <si>
    <t>31011145</t>
  </si>
  <si>
    <t>31/08/20</t>
  </si>
  <si>
    <t>SWAP GS GSXUINFS 17.12.20- GOLDMAN</t>
  </si>
  <si>
    <t>31011146</t>
  </si>
  <si>
    <t>17/09/20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</si>
  <si>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</si>
  <si>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</si>
  <si>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</si>
  <si>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</si>
  <si>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</si>
  <si>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</si>
  <si>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</si>
  <si>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</si>
  <si>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</si>
  <si>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</si>
  <si>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</si>
  <si>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</si>
  <si>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</si>
  <si>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</si>
  <si>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</si>
  <si>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</si>
  <si>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Barcalys israel 1.5 16/1/2029- BARCLAYS</t>
  </si>
  <si>
    <t>31024101</t>
  </si>
  <si>
    <t>10/01/19</t>
  </si>
  <si>
    <t>31024102</t>
  </si>
  <si>
    <t>FW Bar 01.10.2020 1.1940695 EUR/USD- BARCLAYS</t>
  </si>
  <si>
    <t>76011974</t>
  </si>
  <si>
    <t>76011982</t>
  </si>
  <si>
    <t>FW Barclays 01.10.2020 1.174 EUR/USD- BARCLAYS</t>
  </si>
  <si>
    <t>76012030</t>
  </si>
  <si>
    <t>76012038</t>
  </si>
  <si>
    <t>FW Barclays 02.11.2020 1.17477 EUR/USD- BARCLAYS</t>
  </si>
  <si>
    <t>76012046</t>
  </si>
  <si>
    <t>76012054</t>
  </si>
  <si>
    <t>FW Barclays 10.06.21 3.4513 USD/ILS- BARCLAYS</t>
  </si>
  <si>
    <t>76010718</t>
  </si>
  <si>
    <t>10/06/19</t>
  </si>
  <si>
    <t>ברקליס CSA דולר יומי- BARCLAYS</t>
  </si>
  <si>
    <t>1000526</t>
  </si>
  <si>
    <t>17/03/20</t>
  </si>
  <si>
    <t>D.B. LLO 06.21 L+3.1%/6.33%- DEUTSCHE</t>
  </si>
  <si>
    <t>31006001</t>
  </si>
  <si>
    <t>D.B. LLO 06.21 L+3.1%/6.33%$- DEUTSCHE</t>
  </si>
  <si>
    <t>31006002</t>
  </si>
  <si>
    <t>FW GS 09.09.21 3.4216 USD/ILS- GOLDMAN</t>
  </si>
  <si>
    <t>76011054</t>
  </si>
  <si>
    <t>03/09/19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</si>
  <si>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</si>
  <si>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</si>
  <si>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</si>
  <si>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</si>
  <si>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</si>
  <si>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</si>
  <si>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</si>
  <si>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23/10/17</t>
  </si>
  <si>
    <t>JP יומי CSA- JP MORGAN SECURITIES PLC</t>
  </si>
  <si>
    <t>1000535</t>
  </si>
  <si>
    <t>20/06/17</t>
  </si>
  <si>
    <t>לאומי CSA דולר- לאומי</t>
  </si>
  <si>
    <t>1000533</t>
  </si>
  <si>
    <t>06/04/16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</si>
  <si>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</si>
  <si>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</si>
  <si>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</si>
  <si>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</si>
  <si>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</si>
  <si>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</si>
  <si>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</si>
  <si>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</si>
  <si>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</si>
  <si>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</si>
  <si>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</si>
  <si>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</si>
  <si>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</si>
  <si>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</si>
  <si>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</si>
  <si>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</si>
  <si>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</si>
  <si>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DB 24/10/2020 CPI 2.15%- DEUTSCHE</t>
  </si>
  <si>
    <t>31008100</t>
  </si>
  <si>
    <t>24/10/13</t>
  </si>
  <si>
    <t>FW JPM 01/10/27 3.1083 USD/ILS- JP MORGAN SECURITIES PLC</t>
  </si>
  <si>
    <t>76009030</t>
  </si>
  <si>
    <t>07/06/18</t>
  </si>
  <si>
    <t>BAR US Shiller 5/5/2026- BARCLAYS</t>
  </si>
  <si>
    <t>XS1349113016</t>
  </si>
  <si>
    <t>A-</t>
  </si>
  <si>
    <t>05/05/16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</si>
  <si>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</si>
  <si>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</si>
  <si>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</si>
  <si>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</si>
  <si>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כן</t>
  </si>
  <si>
    <t>33407</t>
  </si>
  <si>
    <t>AA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</si>
  <si>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</si>
  <si>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</si>
  <si>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</si>
  <si>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</si>
  <si>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</si>
  <si>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</si>
  <si>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</si>
  <si>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</si>
  <si>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</si>
  <si>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</si>
  <si>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</si>
  <si>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</si>
  <si>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</si>
  <si>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</si>
  <si>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</si>
  <si>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</si>
  <si>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</si>
  <si>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</si>
  <si>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</si>
  <si>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</si>
  <si>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</si>
  <si>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</si>
  <si>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</si>
  <si>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</si>
  <si>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</si>
  <si>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</si>
  <si>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</si>
  <si>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</si>
  <si>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</si>
  <si>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</si>
  <si>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</si>
  <si>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</si>
  <si>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</si>
  <si>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</si>
  <si>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</si>
  <si>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</si>
  <si>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</si>
  <si>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</si>
  <si>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</si>
  <si>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ilAA</t>
  </si>
  <si>
    <t>11/12/17</t>
  </si>
  <si>
    <t>63883</t>
  </si>
  <si>
    <t>09/08/17</t>
  </si>
  <si>
    <t>63941</t>
  </si>
  <si>
    <t>02/05/18</t>
  </si>
  <si>
    <t>6205</t>
  </si>
  <si>
    <t>19/04/09</t>
  </si>
  <si>
    <t>34900</t>
  </si>
  <si>
    <t>07/01/13</t>
  </si>
  <si>
    <t>36608</t>
  </si>
  <si>
    <t>08/05/14</t>
  </si>
  <si>
    <t>44123</t>
  </si>
  <si>
    <t>26/12/12</t>
  </si>
  <si>
    <t>36624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</si>
  <si>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</si>
  <si>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</si>
  <si>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</si>
  <si>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</si>
  <si>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</si>
  <si>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</si>
  <si>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</si>
  <si>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</si>
  <si>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</si>
  <si>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</si>
  <si>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</si>
  <si>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</si>
  <si>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</si>
  <si>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</si>
  <si>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</si>
  <si>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</si>
  <si>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</si>
  <si>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</si>
  <si>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</si>
  <si>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</si>
  <si>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</si>
  <si>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</si>
  <si>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</si>
  <si>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</si>
  <si>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</si>
  <si>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</si>
  <si>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</si>
  <si>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</si>
  <si>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</si>
  <si>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</si>
  <si>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</si>
  <si>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</si>
  <si>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</si>
  <si>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30/09/13</t>
  </si>
  <si>
    <t>54023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</si>
  <si>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</si>
  <si>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</si>
  <si>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</si>
  <si>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</si>
  <si>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</si>
  <si>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</si>
  <si>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</si>
  <si>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</si>
  <si>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</si>
  <si>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</si>
  <si>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</si>
  <si>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</si>
  <si>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</si>
  <si>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</si>
  <si>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</si>
  <si>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</si>
  <si>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</si>
  <si>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</si>
  <si>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</si>
  <si>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</si>
  <si>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</si>
  <si>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</si>
  <si>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</si>
  <si>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</si>
  <si>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</si>
  <si>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</si>
  <si>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</si>
  <si>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</si>
  <si>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</si>
  <si>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</si>
  <si>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</si>
  <si>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</si>
  <si>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</si>
  <si>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</si>
  <si>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</si>
  <si>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</si>
  <si>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</si>
  <si>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</si>
  <si>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50000324</t>
  </si>
  <si>
    <t>לא</t>
  </si>
  <si>
    <t>8151</t>
  </si>
  <si>
    <t>ilA+</t>
  </si>
  <si>
    <t>01/07/12</t>
  </si>
  <si>
    <t>8169</t>
  </si>
  <si>
    <t>06/08/12</t>
  </si>
  <si>
    <t>8144</t>
  </si>
  <si>
    <t>10/06/12</t>
  </si>
  <si>
    <t>33878</t>
  </si>
  <si>
    <t>12/06/12</t>
  </si>
  <si>
    <t>28365</t>
  </si>
  <si>
    <t>06/03/13</t>
  </si>
  <si>
    <t>37580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</si>
  <si>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</si>
  <si>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</si>
  <si>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</si>
  <si>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</si>
  <si>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</si>
  <si>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</si>
  <si>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25841</t>
  </si>
  <si>
    <t>30/05/12</t>
  </si>
  <si>
    <t>6112106</t>
  </si>
  <si>
    <t>31/07/11</t>
  </si>
  <si>
    <t>סה"כ מובטחות במשכנתא או תיקי משכנתאות</t>
  </si>
  <si>
    <t>11/2021 לאומי פקדון- לאומי</t>
  </si>
  <si>
    <t>6401434</t>
  </si>
  <si>
    <t>1202/01 מזרחי פקדון- בנק מזרחי טפחות בע"מ</t>
  </si>
  <si>
    <t>6851570</t>
  </si>
  <si>
    <t>3202/11 טפחות פקדון- בנק מזרחי טפחות בע"מ</t>
  </si>
  <si>
    <t>6680144</t>
  </si>
  <si>
    <t>3202/21 לאומי פקדון- לאומי</t>
  </si>
  <si>
    <t>6400204</t>
  </si>
  <si>
    <t>לאומי פקדון 09/2021- לאומי</t>
  </si>
  <si>
    <t>6401392</t>
  </si>
  <si>
    <t>לאומי פקדון 10/2021- לאומי</t>
  </si>
  <si>
    <t>6401418</t>
  </si>
  <si>
    <t>לאומי פקדון 12/2021- לאומי</t>
  </si>
  <si>
    <t>6401467</t>
  </si>
  <si>
    <t>מזרחי טפחות 4.6% 06/25- בנק מזרחי טפחות בע"מ</t>
  </si>
  <si>
    <t>74001728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</si>
  <si>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</si>
  <si>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</si>
  <si>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</si>
  <si>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</si>
  <si>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</si>
  <si>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</si>
  <si>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</si>
  <si>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</si>
  <si>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</si>
  <si>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</si>
  <si>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</si>
  <si>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</si>
  <si>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</si>
  <si>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</si>
  <si>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</si>
  <si>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</si>
  <si>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</si>
  <si>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</si>
  <si>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</si>
  <si>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סה"כ לא מניב</t>
  </si>
  <si>
    <t>התח.ממש.אי העלאת ג.פרישה נשים</t>
  </si>
  <si>
    <t>7900000</t>
  </si>
  <si>
    <t>Materials</t>
  </si>
  <si>
    <t>*A ת.ש.י דרכים מר- IIF</t>
  </si>
  <si>
    <t>Software &amp; Services</t>
  </si>
  <si>
    <t>Technology Hardware &amp; Equipment</t>
  </si>
  <si>
    <t>Telecommunication Services</t>
  </si>
  <si>
    <t>Automobiles &amp; Components</t>
  </si>
  <si>
    <t>Pharmaceuticals &amp; Biotechnology</t>
  </si>
  <si>
    <t>Semiconductors &amp; Semiconductor Equipment</t>
  </si>
  <si>
    <t>KYG7T16G1039</t>
  </si>
  <si>
    <t>Energy</t>
  </si>
  <si>
    <t>Food &amp; Staples Retailing</t>
  </si>
  <si>
    <t>Food, Beverage &amp; Tobacco</t>
  </si>
  <si>
    <t>9335</t>
  </si>
  <si>
    <t>Utilities</t>
  </si>
  <si>
    <t>גורם ב</t>
  </si>
  <si>
    <t>גורם ל"ג</t>
  </si>
  <si>
    <t>גורם מ'</t>
  </si>
  <si>
    <t>גורם מ"א</t>
  </si>
  <si>
    <t>גורם נ"ג</t>
  </si>
  <si>
    <t>גורם ל"ב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</si>
  <si>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</si>
  <si>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</si>
  <si>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</si>
  <si>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</si>
  <si>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</si>
  <si>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</si>
  <si>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</si>
  <si>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כ'</t>
  </si>
  <si>
    <t>גורם כ"ד</t>
  </si>
  <si>
    <t>גורם ה</t>
  </si>
  <si>
    <t>גורם ל"א</t>
  </si>
  <si>
    <t>גורם כ"ח</t>
  </si>
  <si>
    <t>אלקטרוניקה ואופטיקה</t>
  </si>
  <si>
    <t>שירותי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</si>
</sst>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\ 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67" fontId="8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A33" sqref="A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157221.07859941467</v>
      </c>
      <c r="D11" s="76">
        <v>3.44E-2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308558.56321530679</v>
      </c>
      <c r="D13" s="78">
        <v>6.7400000000000002E-2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47449.8843441629</v>
      </c>
      <c r="D15" s="78">
        <v>1.04E-2</v>
      </c>
    </row>
    <row r="16" spans="1:36">
      <c r="A16" s="10" t="s">
        <v>13</v>
      </c>
      <c r="B16" s="70" t="s">
        <v>19</v>
      </c>
      <c r="C16" s="77">
        <v>68185.436352944002</v>
      </c>
      <c r="D16" s="78">
        <v>1.49E-2</v>
      </c>
    </row>
    <row r="17" spans="1:4">
      <c r="A17" s="10" t="s">
        <v>13</v>
      </c>
      <c r="B17" s="70" t="s">
        <v>195</v>
      </c>
      <c r="C17" s="77">
        <v>359082.3786160748</v>
      </c>
      <c r="D17" s="78">
        <v>7.85E-2</v>
      </c>
    </row>
    <row r="18" spans="1:4">
      <c r="A18" s="10" t="s">
        <v>13</v>
      </c>
      <c r="B18" s="70" t="s">
        <v>20</v>
      </c>
      <c r="C18" s="77">
        <v>98747.622372653088</v>
      </c>
      <c r="D18" s="78">
        <v>2.1600000000000001E-2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3204784.5503984941</v>
      </c>
      <c r="D24" s="78">
        <v>0.70030000000000003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54265.1621515769</v>
      </c>
      <c r="D26" s="78">
        <v>1.1900000000000001E-2</v>
      </c>
    </row>
    <row r="27" spans="1:4">
      <c r="A27" s="10" t="s">
        <v>13</v>
      </c>
      <c r="B27" s="70" t="s">
        <v>28</v>
      </c>
      <c r="C27" s="77">
        <v>187.9136982</v>
      </c>
      <c r="D27" s="78">
        <v>0</v>
      </c>
    </row>
    <row r="28" spans="1:4">
      <c r="A28" s="10" t="s">
        <v>13</v>
      </c>
      <c r="B28" s="70" t="s">
        <v>29</v>
      </c>
      <c r="C28" s="77">
        <v>2592.1596490578199</v>
      </c>
      <c r="D28" s="78">
        <v>5.9999999999999995E-4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-1426.9815132041156</v>
      </c>
      <c r="D31" s="78">
        <v>-2.9999999999999997E-4</v>
      </c>
    </row>
    <row r="32" spans="1:4">
      <c r="A32" s="10" t="s">
        <v>13</v>
      </c>
      <c r="B32" s="70" t="s">
        <v>33</v>
      </c>
      <c r="C32" s="77">
        <v>7751.2203429000001</v>
      </c>
      <c r="D32" s="78">
        <v>1.6999999999999999E-3</v>
      </c>
    </row>
    <row r="33" spans="1:4">
      <c r="A33" s="10" t="s">
        <v>13</v>
      </c>
      <c r="B33" s="69" t="s">
        <v>34</v>
      </c>
      <c r="C33" s="77">
        <v>42170.868854993001</v>
      </c>
      <c r="D33" s="78">
        <v>9.1999999999999998E-3</v>
      </c>
    </row>
    <row r="34" spans="1:4">
      <c r="A34" s="10" t="s">
        <v>13</v>
      </c>
      <c r="B34" s="69" t="s">
        <v>35</v>
      </c>
      <c r="C34" s="77">
        <v>116749.64855746301</v>
      </c>
      <c r="D34" s="78">
        <v>2.5499999999999998E-2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110000</v>
      </c>
      <c r="D37" s="78">
        <v>2.4E-2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4576319.5056400374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0.54069999999999996</v>
      </c>
    </row>
    <row r="48" spans="1:4">
      <c r="C48" t="s">
        <v>106</v>
      </c>
      <c r="D48">
        <v>3.4409999999999998</v>
      </c>
    </row>
    <row r="49" spans="3:4">
      <c r="C49" t="s">
        <v>110</v>
      </c>
      <c r="D49">
        <v>4.0258000000000003</v>
      </c>
    </row>
    <row r="50" spans="3:4">
      <c r="C50" t="s">
        <v>113</v>
      </c>
      <c r="D50">
        <v>4.4108000000000001</v>
      </c>
    </row>
    <row r="51" spans="3:4">
      <c r="C51" t="s">
        <v>203</v>
      </c>
      <c r="D51">
        <v>3.2545999999999999E-2</v>
      </c>
    </row>
    <row r="52" spans="3:4">
      <c r="C52" t="s">
        <v>116</v>
      </c>
      <c r="D52">
        <v>2.5697000000000001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72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878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879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880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451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878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881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880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882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451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267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5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265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267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883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884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885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883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884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885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267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1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1"/>
  <sheetViews>
    <sheetView rightToLeft="1" topLeftCell="A76" workbookViewId="0">
      <selection activeCell="E116" sqref="E11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2851562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13.13</v>
      </c>
      <c r="H11" s="7"/>
      <c r="I11" s="7"/>
      <c r="J11" s="76">
        <v>-1E-3</v>
      </c>
      <c r="K11" s="75">
        <v>2461311966.6799998</v>
      </c>
      <c r="L11" s="7"/>
      <c r="M11" s="75">
        <v>3204784.5503984941</v>
      </c>
      <c r="N11" s="7"/>
      <c r="O11" s="76">
        <v>1</v>
      </c>
      <c r="P11" s="76">
        <v>0.70030000000000003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13.13</v>
      </c>
      <c r="J12" s="80">
        <v>-1E-3</v>
      </c>
      <c r="K12" s="81">
        <v>2461311966.6799998</v>
      </c>
      <c r="M12" s="81">
        <v>3204784.5503984941</v>
      </c>
      <c r="O12" s="80">
        <v>1</v>
      </c>
      <c r="P12" s="80">
        <v>0.70030000000000003</v>
      </c>
    </row>
    <row r="13" spans="2:72">
      <c r="B13" s="79" t="s">
        <v>890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891</v>
      </c>
      <c r="G15" s="81">
        <v>8.67</v>
      </c>
      <c r="J15" s="80">
        <v>-3.8E-3</v>
      </c>
      <c r="K15" s="81">
        <v>545738000</v>
      </c>
      <c r="M15" s="81">
        <v>852702.65795268968</v>
      </c>
      <c r="O15" s="80">
        <v>0.2661</v>
      </c>
      <c r="P15" s="80">
        <v>0.18629999999999999</v>
      </c>
    </row>
    <row r="16" spans="2:72">
      <c r="B16" t="s">
        <v>892</v>
      </c>
      <c r="C16" t="s">
        <v>893</v>
      </c>
      <c r="D16" t="s">
        <v>272</v>
      </c>
      <c r="F16" t="s">
        <v>894</v>
      </c>
      <c r="G16" s="77">
        <v>6.12</v>
      </c>
      <c r="H16" t="s">
        <v>102</v>
      </c>
      <c r="I16" s="78">
        <v>4.8000000000000001E-2</v>
      </c>
      <c r="J16" s="78">
        <v>-4.4999999999999997E-3</v>
      </c>
      <c r="K16" s="77">
        <v>10809000</v>
      </c>
      <c r="L16" s="77">
        <v>140.33196268431308</v>
      </c>
      <c r="M16" s="77">
        <v>15168.4818465474</v>
      </c>
      <c r="N16" s="78">
        <v>0</v>
      </c>
      <c r="O16" s="78">
        <v>4.7000000000000002E-3</v>
      </c>
      <c r="P16" s="78">
        <v>3.3E-3</v>
      </c>
    </row>
    <row r="17" spans="2:16">
      <c r="B17" t="s">
        <v>895</v>
      </c>
      <c r="C17" t="s">
        <v>896</v>
      </c>
      <c r="D17" t="s">
        <v>272</v>
      </c>
      <c r="F17" t="s">
        <v>897</v>
      </c>
      <c r="G17" s="77">
        <v>6.1</v>
      </c>
      <c r="H17" t="s">
        <v>102</v>
      </c>
      <c r="I17" s="78">
        <v>4.8000000000000001E-2</v>
      </c>
      <c r="J17" s="78">
        <v>-4.4999999999999997E-3</v>
      </c>
      <c r="K17" s="77">
        <v>7486000</v>
      </c>
      <c r="L17" s="77">
        <v>141.38369634911837</v>
      </c>
      <c r="M17" s="77">
        <v>10583.983508695001</v>
      </c>
      <c r="N17" s="78">
        <v>0</v>
      </c>
      <c r="O17" s="78">
        <v>3.3E-3</v>
      </c>
      <c r="P17" s="78">
        <v>2.3E-3</v>
      </c>
    </row>
    <row r="18" spans="2:16">
      <c r="B18" t="s">
        <v>898</v>
      </c>
      <c r="C18" t="s">
        <v>899</v>
      </c>
      <c r="D18" t="s">
        <v>272</v>
      </c>
      <c r="F18" t="s">
        <v>900</v>
      </c>
      <c r="G18" s="77">
        <v>6.18</v>
      </c>
      <c r="H18" t="s">
        <v>102</v>
      </c>
      <c r="I18" s="78">
        <v>4.8000000000000001E-2</v>
      </c>
      <c r="J18" s="78">
        <v>-4.4999999999999997E-3</v>
      </c>
      <c r="K18" s="77">
        <v>10874000</v>
      </c>
      <c r="L18" s="77">
        <v>141.39771879885873</v>
      </c>
      <c r="M18" s="77">
        <v>15375.5879421879</v>
      </c>
      <c r="N18" s="78">
        <v>0</v>
      </c>
      <c r="O18" s="78">
        <v>4.7999999999999996E-3</v>
      </c>
      <c r="P18" s="78">
        <v>3.3999999999999998E-3</v>
      </c>
    </row>
    <row r="19" spans="2:16">
      <c r="B19" t="s">
        <v>901</v>
      </c>
      <c r="C19" t="s">
        <v>902</v>
      </c>
      <c r="D19" t="s">
        <v>272</v>
      </c>
      <c r="F19" t="s">
        <v>903</v>
      </c>
      <c r="G19" s="77">
        <v>6.26</v>
      </c>
      <c r="H19" t="s">
        <v>102</v>
      </c>
      <c r="I19" s="78">
        <v>4.8000000000000001E-2</v>
      </c>
      <c r="J19" s="78">
        <v>-4.4999999999999997E-3</v>
      </c>
      <c r="K19" s="77">
        <v>11253000</v>
      </c>
      <c r="L19" s="77">
        <v>141.76004596872656</v>
      </c>
      <c r="M19" s="77">
        <v>15952.2579728608</v>
      </c>
      <c r="N19" s="78">
        <v>0</v>
      </c>
      <c r="O19" s="78">
        <v>5.0000000000000001E-3</v>
      </c>
      <c r="P19" s="78">
        <v>3.5000000000000001E-3</v>
      </c>
    </row>
    <row r="20" spans="2:16">
      <c r="B20" t="s">
        <v>904</v>
      </c>
      <c r="C20" t="s">
        <v>905</v>
      </c>
      <c r="D20" t="s">
        <v>272</v>
      </c>
      <c r="F20" t="s">
        <v>906</v>
      </c>
      <c r="G20" s="77">
        <v>6.35</v>
      </c>
      <c r="H20" t="s">
        <v>102</v>
      </c>
      <c r="I20" s="78">
        <v>4.8000000000000001E-2</v>
      </c>
      <c r="J20" s="78">
        <v>-4.4999999999999997E-3</v>
      </c>
      <c r="K20" s="77">
        <v>8201000</v>
      </c>
      <c r="L20" s="77">
        <v>142.49538244599196</v>
      </c>
      <c r="M20" s="77">
        <v>11686.0463143958</v>
      </c>
      <c r="N20" s="78">
        <v>0</v>
      </c>
      <c r="O20" s="78">
        <v>3.5999999999999999E-3</v>
      </c>
      <c r="P20" s="78">
        <v>2.5999999999999999E-3</v>
      </c>
    </row>
    <row r="21" spans="2:16">
      <c r="B21" t="s">
        <v>907</v>
      </c>
      <c r="C21" t="s">
        <v>908</v>
      </c>
      <c r="D21" t="s">
        <v>272</v>
      </c>
      <c r="F21" t="s">
        <v>909</v>
      </c>
      <c r="G21" s="77">
        <v>6.43</v>
      </c>
      <c r="H21" t="s">
        <v>102</v>
      </c>
      <c r="I21" s="78">
        <v>4.8000000000000001E-2</v>
      </c>
      <c r="J21" s="78">
        <v>-4.4999999999999997E-3</v>
      </c>
      <c r="K21" s="77">
        <v>41288000</v>
      </c>
      <c r="L21" s="77">
        <v>142.24392597840995</v>
      </c>
      <c r="M21" s="77">
        <v>58729.672157965899</v>
      </c>
      <c r="N21" s="78">
        <v>0</v>
      </c>
      <c r="O21" s="78">
        <v>1.83E-2</v>
      </c>
      <c r="P21" s="78">
        <v>1.2800000000000001E-2</v>
      </c>
    </row>
    <row r="22" spans="2:16">
      <c r="B22" t="s">
        <v>910</v>
      </c>
      <c r="C22" t="s">
        <v>911</v>
      </c>
      <c r="D22" t="s">
        <v>272</v>
      </c>
      <c r="F22" t="s">
        <v>912</v>
      </c>
      <c r="G22" s="77">
        <v>6.51</v>
      </c>
      <c r="H22" t="s">
        <v>102</v>
      </c>
      <c r="I22" s="78">
        <v>4.8000000000000001E-2</v>
      </c>
      <c r="J22" s="78">
        <v>-4.4999999999999997E-3</v>
      </c>
      <c r="K22" s="77">
        <v>8265000</v>
      </c>
      <c r="L22" s="77">
        <v>142.58675001050213</v>
      </c>
      <c r="M22" s="77">
        <v>11784.794888368</v>
      </c>
      <c r="N22" s="78">
        <v>0</v>
      </c>
      <c r="O22" s="78">
        <v>3.7000000000000002E-3</v>
      </c>
      <c r="P22" s="78">
        <v>2.5999999999999999E-3</v>
      </c>
    </row>
    <row r="23" spans="2:16">
      <c r="B23" t="s">
        <v>913</v>
      </c>
      <c r="C23" t="s">
        <v>914</v>
      </c>
      <c r="D23" t="s">
        <v>272</v>
      </c>
      <c r="F23" t="s">
        <v>915</v>
      </c>
      <c r="G23" s="77">
        <v>6.49</v>
      </c>
      <c r="H23" t="s">
        <v>102</v>
      </c>
      <c r="I23" s="78">
        <v>4.8000000000000001E-2</v>
      </c>
      <c r="J23" s="78">
        <v>-4.4999999999999997E-3</v>
      </c>
      <c r="K23" s="77">
        <v>4900000</v>
      </c>
      <c r="L23" s="77">
        <v>145.08117164086306</v>
      </c>
      <c r="M23" s="77">
        <v>7108.9774104022899</v>
      </c>
      <c r="N23" s="78">
        <v>0</v>
      </c>
      <c r="O23" s="78">
        <v>2.2000000000000001E-3</v>
      </c>
      <c r="P23" s="78">
        <v>1.6000000000000001E-3</v>
      </c>
    </row>
    <row r="24" spans="2:16">
      <c r="B24" t="s">
        <v>916</v>
      </c>
      <c r="C24" t="s">
        <v>917</v>
      </c>
      <c r="D24" t="s">
        <v>272</v>
      </c>
      <c r="F24" t="s">
        <v>918</v>
      </c>
      <c r="G24" s="77">
        <v>6.57</v>
      </c>
      <c r="H24" t="s">
        <v>102</v>
      </c>
      <c r="I24" s="78">
        <v>4.8000000000000001E-2</v>
      </c>
      <c r="J24" s="78">
        <v>-4.4999999999999997E-3</v>
      </c>
      <c r="K24" s="77">
        <v>7882000</v>
      </c>
      <c r="L24" s="77">
        <v>144.83803579622304</v>
      </c>
      <c r="M24" s="77">
        <v>11416.133981458301</v>
      </c>
      <c r="N24" s="78">
        <v>0</v>
      </c>
      <c r="O24" s="78">
        <v>3.5999999999999999E-3</v>
      </c>
      <c r="P24" s="78">
        <v>2.5000000000000001E-3</v>
      </c>
    </row>
    <row r="25" spans="2:16">
      <c r="B25" t="s">
        <v>919</v>
      </c>
      <c r="C25" t="s">
        <v>920</v>
      </c>
      <c r="D25" t="s">
        <v>272</v>
      </c>
      <c r="F25" t="s">
        <v>921</v>
      </c>
      <c r="G25" s="77">
        <v>6.65</v>
      </c>
      <c r="H25" t="s">
        <v>102</v>
      </c>
      <c r="I25" s="78">
        <v>4.8000000000000001E-2</v>
      </c>
      <c r="J25" s="78">
        <v>-4.4999999999999997E-3</v>
      </c>
      <c r="K25" s="77">
        <v>7189000</v>
      </c>
      <c r="L25" s="77">
        <v>144.33643314472945</v>
      </c>
      <c r="M25" s="77">
        <v>10376.3461787746</v>
      </c>
      <c r="N25" s="78">
        <v>0</v>
      </c>
      <c r="O25" s="78">
        <v>3.2000000000000002E-3</v>
      </c>
      <c r="P25" s="78">
        <v>2.3E-3</v>
      </c>
    </row>
    <row r="26" spans="2:16">
      <c r="B26" t="s">
        <v>922</v>
      </c>
      <c r="C26" t="s">
        <v>923</v>
      </c>
      <c r="D26" t="s">
        <v>272</v>
      </c>
      <c r="F26" t="s">
        <v>924</v>
      </c>
      <c r="G26" s="77">
        <v>6.74</v>
      </c>
      <c r="H26" t="s">
        <v>102</v>
      </c>
      <c r="I26" s="78">
        <v>4.8000000000000001E-2</v>
      </c>
      <c r="J26" s="78">
        <v>-4.4999999999999997E-3</v>
      </c>
      <c r="K26" s="77">
        <v>3583000</v>
      </c>
      <c r="L26" s="77">
        <v>144.25540742603405</v>
      </c>
      <c r="M26" s="77">
        <v>5168.6712480748001</v>
      </c>
      <c r="N26" s="78">
        <v>0</v>
      </c>
      <c r="O26" s="78">
        <v>1.6000000000000001E-3</v>
      </c>
      <c r="P26" s="78">
        <v>1.1000000000000001E-3</v>
      </c>
    </row>
    <row r="27" spans="2:16">
      <c r="B27" t="s">
        <v>925</v>
      </c>
      <c r="C27" t="s">
        <v>926</v>
      </c>
      <c r="D27" t="s">
        <v>272</v>
      </c>
      <c r="F27" t="s">
        <v>927</v>
      </c>
      <c r="G27" s="77">
        <v>6.9</v>
      </c>
      <c r="H27" t="s">
        <v>102</v>
      </c>
      <c r="I27" s="78">
        <v>4.8000000000000001E-2</v>
      </c>
      <c r="J27" s="78">
        <v>-4.4999999999999997E-3</v>
      </c>
      <c r="K27" s="77">
        <v>1115000</v>
      </c>
      <c r="L27" s="77">
        <v>142.8059276631121</v>
      </c>
      <c r="M27" s="77">
        <v>1592.2860934437001</v>
      </c>
      <c r="N27" s="78">
        <v>0</v>
      </c>
      <c r="O27" s="78">
        <v>5.0000000000000001E-4</v>
      </c>
      <c r="P27" s="78">
        <v>2.9999999999999997E-4</v>
      </c>
    </row>
    <row r="28" spans="2:16">
      <c r="B28" t="s">
        <v>928</v>
      </c>
      <c r="C28" t="s">
        <v>929</v>
      </c>
      <c r="D28" t="s">
        <v>272</v>
      </c>
      <c r="F28" t="s">
        <v>930</v>
      </c>
      <c r="G28" s="77">
        <v>6.87</v>
      </c>
      <c r="H28" t="s">
        <v>102</v>
      </c>
      <c r="I28" s="78">
        <v>4.8000000000000001E-2</v>
      </c>
      <c r="J28" s="78">
        <v>-4.4999999999999997E-3</v>
      </c>
      <c r="K28" s="77">
        <v>157000</v>
      </c>
      <c r="L28" s="77">
        <v>145.25398920333186</v>
      </c>
      <c r="M28" s="77">
        <v>228.04876304923101</v>
      </c>
      <c r="N28" s="78">
        <v>0</v>
      </c>
      <c r="O28" s="78">
        <v>1E-4</v>
      </c>
      <c r="P28" s="78">
        <v>0</v>
      </c>
    </row>
    <row r="29" spans="2:16">
      <c r="B29" t="s">
        <v>931</v>
      </c>
      <c r="C29" t="s">
        <v>932</v>
      </c>
      <c r="D29" t="s">
        <v>272</v>
      </c>
      <c r="F29" t="s">
        <v>933</v>
      </c>
      <c r="G29" s="77">
        <v>6.96</v>
      </c>
      <c r="H29" t="s">
        <v>102</v>
      </c>
      <c r="I29" s="78">
        <v>4.8000000000000001E-2</v>
      </c>
      <c r="J29" s="78">
        <v>-4.4999999999999997E-3</v>
      </c>
      <c r="K29" s="77">
        <v>17560000</v>
      </c>
      <c r="L29" s="77">
        <v>145.3032295805279</v>
      </c>
      <c r="M29" s="77">
        <v>25515.247114340698</v>
      </c>
      <c r="N29" s="78">
        <v>0</v>
      </c>
      <c r="O29" s="78">
        <v>8.0000000000000002E-3</v>
      </c>
      <c r="P29" s="78">
        <v>5.5999999999999999E-3</v>
      </c>
    </row>
    <row r="30" spans="2:16">
      <c r="B30" t="s">
        <v>934</v>
      </c>
      <c r="C30" t="s">
        <v>935</v>
      </c>
      <c r="D30" t="s">
        <v>272</v>
      </c>
      <c r="F30" t="s">
        <v>936</v>
      </c>
      <c r="G30" s="77">
        <v>7.04</v>
      </c>
      <c r="H30" t="s">
        <v>102</v>
      </c>
      <c r="I30" s="78">
        <v>4.8000000000000001E-2</v>
      </c>
      <c r="J30" s="78">
        <v>-4.4999999999999997E-3</v>
      </c>
      <c r="K30" s="77">
        <v>6804000</v>
      </c>
      <c r="L30" s="77">
        <v>145.34816032782203</v>
      </c>
      <c r="M30" s="77">
        <v>9889.4888287050107</v>
      </c>
      <c r="N30" s="78">
        <v>0</v>
      </c>
      <c r="O30" s="78">
        <v>3.0999999999999999E-3</v>
      </c>
      <c r="P30" s="78">
        <v>2.2000000000000001E-3</v>
      </c>
    </row>
    <row r="31" spans="2:16">
      <c r="B31" t="s">
        <v>937</v>
      </c>
      <c r="C31" t="s">
        <v>938</v>
      </c>
      <c r="D31" t="s">
        <v>272</v>
      </c>
      <c r="F31" t="s">
        <v>939</v>
      </c>
      <c r="G31" s="77">
        <v>7.12</v>
      </c>
      <c r="H31" t="s">
        <v>102</v>
      </c>
      <c r="I31" s="78">
        <v>4.8000000000000001E-2</v>
      </c>
      <c r="J31" s="78">
        <v>-4.4999999999999997E-3</v>
      </c>
      <c r="K31" s="77">
        <v>9964000</v>
      </c>
      <c r="L31" s="77">
        <v>145.39803100357184</v>
      </c>
      <c r="M31" s="77">
        <v>14487.4598091959</v>
      </c>
      <c r="N31" s="78">
        <v>0</v>
      </c>
      <c r="O31" s="78">
        <v>4.4999999999999997E-3</v>
      </c>
      <c r="P31" s="78">
        <v>3.2000000000000002E-3</v>
      </c>
    </row>
    <row r="32" spans="2:16">
      <c r="B32" t="s">
        <v>940</v>
      </c>
      <c r="C32" t="s">
        <v>941</v>
      </c>
      <c r="D32" t="s">
        <v>272</v>
      </c>
      <c r="F32" t="s">
        <v>942</v>
      </c>
      <c r="G32" s="77">
        <v>7.21</v>
      </c>
      <c r="H32" t="s">
        <v>102</v>
      </c>
      <c r="I32" s="78">
        <v>4.8000000000000001E-2</v>
      </c>
      <c r="J32" s="78">
        <v>-4.4999999999999997E-3</v>
      </c>
      <c r="K32" s="77">
        <v>12251000</v>
      </c>
      <c r="L32" s="77">
        <v>145.44873969302424</v>
      </c>
      <c r="M32" s="77">
        <v>17818.925099792399</v>
      </c>
      <c r="N32" s="78">
        <v>0</v>
      </c>
      <c r="O32" s="78">
        <v>5.5999999999999999E-3</v>
      </c>
      <c r="P32" s="78">
        <v>3.8999999999999998E-3</v>
      </c>
    </row>
    <row r="33" spans="2:16">
      <c r="B33" t="s">
        <v>943</v>
      </c>
      <c r="C33" t="s">
        <v>944</v>
      </c>
      <c r="D33" t="s">
        <v>272</v>
      </c>
      <c r="F33" t="s">
        <v>945</v>
      </c>
      <c r="G33" s="77">
        <v>7.29</v>
      </c>
      <c r="H33" t="s">
        <v>102</v>
      </c>
      <c r="I33" s="78">
        <v>4.8000000000000001E-2</v>
      </c>
      <c r="J33" s="78">
        <v>-4.4999999999999997E-3</v>
      </c>
      <c r="K33" s="77">
        <v>1492000</v>
      </c>
      <c r="L33" s="77">
        <v>146.03841508033781</v>
      </c>
      <c r="M33" s="77">
        <v>2178.8931529986398</v>
      </c>
      <c r="N33" s="78">
        <v>0</v>
      </c>
      <c r="O33" s="78">
        <v>6.9999999999999999E-4</v>
      </c>
      <c r="P33" s="78">
        <v>5.0000000000000001E-4</v>
      </c>
    </row>
    <row r="34" spans="2:16">
      <c r="B34" t="s">
        <v>946</v>
      </c>
      <c r="C34" t="s">
        <v>947</v>
      </c>
      <c r="D34" t="s">
        <v>272</v>
      </c>
      <c r="F34" t="s">
        <v>948</v>
      </c>
      <c r="G34" s="77">
        <v>7.25</v>
      </c>
      <c r="H34" t="s">
        <v>102</v>
      </c>
      <c r="I34" s="78">
        <v>4.8000000000000001E-2</v>
      </c>
      <c r="J34" s="78">
        <v>-4.4999999999999997E-3</v>
      </c>
      <c r="K34" s="77">
        <v>13232000</v>
      </c>
      <c r="L34" s="77">
        <v>148.78830139735564</v>
      </c>
      <c r="M34" s="77">
        <v>19687.668040898101</v>
      </c>
      <c r="N34" s="78">
        <v>0</v>
      </c>
      <c r="O34" s="78">
        <v>6.1000000000000004E-3</v>
      </c>
      <c r="P34" s="78">
        <v>4.3E-3</v>
      </c>
    </row>
    <row r="35" spans="2:16">
      <c r="B35" t="s">
        <v>949</v>
      </c>
      <c r="C35" t="s">
        <v>950</v>
      </c>
      <c r="D35" t="s">
        <v>272</v>
      </c>
      <c r="F35" t="s">
        <v>951</v>
      </c>
      <c r="G35" s="77">
        <v>7.33</v>
      </c>
      <c r="H35" t="s">
        <v>102</v>
      </c>
      <c r="I35" s="78">
        <v>4.8000000000000001E-2</v>
      </c>
      <c r="J35" s="78">
        <v>-4.4999999999999997E-3</v>
      </c>
      <c r="K35" s="77">
        <v>2542000</v>
      </c>
      <c r="L35" s="77">
        <v>148.39824424928207</v>
      </c>
      <c r="M35" s="77">
        <v>3772.2833688167502</v>
      </c>
      <c r="N35" s="78">
        <v>0</v>
      </c>
      <c r="O35" s="78">
        <v>1.1999999999999999E-3</v>
      </c>
      <c r="P35" s="78">
        <v>8.0000000000000004E-4</v>
      </c>
    </row>
    <row r="36" spans="2:16">
      <c r="B36" t="s">
        <v>952</v>
      </c>
      <c r="C36" t="s">
        <v>953</v>
      </c>
      <c r="D36" t="s">
        <v>272</v>
      </c>
      <c r="F36" t="s">
        <v>954</v>
      </c>
      <c r="G36" s="77">
        <v>7.42</v>
      </c>
      <c r="H36" t="s">
        <v>102</v>
      </c>
      <c r="I36" s="78">
        <v>4.8000000000000001E-2</v>
      </c>
      <c r="J36" s="78">
        <v>-4.4000000000000003E-3</v>
      </c>
      <c r="K36" s="77">
        <v>2205000</v>
      </c>
      <c r="L36" s="77">
        <v>148.27558602519412</v>
      </c>
      <c r="M36" s="77">
        <v>3269.4766718555302</v>
      </c>
      <c r="N36" s="78">
        <v>0</v>
      </c>
      <c r="O36" s="78">
        <v>1E-3</v>
      </c>
      <c r="P36" s="78">
        <v>6.9999999999999999E-4</v>
      </c>
    </row>
    <row r="37" spans="2:16">
      <c r="B37" t="s">
        <v>955</v>
      </c>
      <c r="C37" t="s">
        <v>956</v>
      </c>
      <c r="D37" t="s">
        <v>272</v>
      </c>
      <c r="F37" t="s">
        <v>957</v>
      </c>
      <c r="G37" s="77">
        <v>7.5</v>
      </c>
      <c r="H37" t="s">
        <v>102</v>
      </c>
      <c r="I37" s="78">
        <v>4.8000000000000001E-2</v>
      </c>
      <c r="J37" s="78">
        <v>-4.4000000000000003E-3</v>
      </c>
      <c r="K37" s="77">
        <v>10396000</v>
      </c>
      <c r="L37" s="77">
        <v>148.1789588025606</v>
      </c>
      <c r="M37" s="77">
        <v>15404.6845571142</v>
      </c>
      <c r="N37" s="78">
        <v>0</v>
      </c>
      <c r="O37" s="78">
        <v>4.7999999999999996E-3</v>
      </c>
      <c r="P37" s="78">
        <v>3.3999999999999998E-3</v>
      </c>
    </row>
    <row r="38" spans="2:16">
      <c r="B38" t="s">
        <v>958</v>
      </c>
      <c r="C38" t="s">
        <v>959</v>
      </c>
      <c r="D38" t="s">
        <v>272</v>
      </c>
      <c r="F38" t="s">
        <v>960</v>
      </c>
      <c r="G38" s="77">
        <v>7.58</v>
      </c>
      <c r="H38" t="s">
        <v>102</v>
      </c>
      <c r="I38" s="78">
        <v>4.8000000000000001E-2</v>
      </c>
      <c r="J38" s="78">
        <v>-4.4000000000000003E-3</v>
      </c>
      <c r="K38" s="77">
        <v>6149000</v>
      </c>
      <c r="L38" s="77">
        <v>148.08381563457604</v>
      </c>
      <c r="M38" s="77">
        <v>9105.6738233700798</v>
      </c>
      <c r="N38" s="78">
        <v>0</v>
      </c>
      <c r="O38" s="78">
        <v>2.8E-3</v>
      </c>
      <c r="P38" s="78">
        <v>2E-3</v>
      </c>
    </row>
    <row r="39" spans="2:16">
      <c r="B39" t="s">
        <v>961</v>
      </c>
      <c r="C39" t="s">
        <v>962</v>
      </c>
      <c r="D39" t="s">
        <v>272</v>
      </c>
      <c r="F39" t="s">
        <v>963</v>
      </c>
      <c r="G39" s="77">
        <v>7.63</v>
      </c>
      <c r="H39" t="s">
        <v>102</v>
      </c>
      <c r="I39" s="78">
        <v>4.8000000000000001E-2</v>
      </c>
      <c r="J39" s="78">
        <v>-4.4000000000000003E-3</v>
      </c>
      <c r="K39" s="77">
        <v>18501000</v>
      </c>
      <c r="L39" s="77">
        <v>150.57215500726718</v>
      </c>
      <c r="M39" s="77">
        <v>27857.354397894502</v>
      </c>
      <c r="N39" s="78">
        <v>0</v>
      </c>
      <c r="O39" s="78">
        <v>8.6999999999999994E-3</v>
      </c>
      <c r="P39" s="78">
        <v>6.1000000000000004E-3</v>
      </c>
    </row>
    <row r="40" spans="2:16">
      <c r="B40" t="s">
        <v>964</v>
      </c>
      <c r="C40" t="s">
        <v>965</v>
      </c>
      <c r="D40" t="s">
        <v>272</v>
      </c>
      <c r="F40" t="s">
        <v>966</v>
      </c>
      <c r="G40" s="77">
        <v>7.71</v>
      </c>
      <c r="H40" t="s">
        <v>102</v>
      </c>
      <c r="I40" s="78">
        <v>4.8000000000000001E-2</v>
      </c>
      <c r="J40" s="78">
        <v>-4.4000000000000003E-3</v>
      </c>
      <c r="K40" s="77">
        <v>6036000</v>
      </c>
      <c r="L40" s="77">
        <v>150.72812204347696</v>
      </c>
      <c r="M40" s="77">
        <v>9097.9494465442694</v>
      </c>
      <c r="N40" s="78">
        <v>0</v>
      </c>
      <c r="O40" s="78">
        <v>2.8E-3</v>
      </c>
      <c r="P40" s="78">
        <v>2E-3</v>
      </c>
    </row>
    <row r="41" spans="2:16">
      <c r="B41" t="s">
        <v>967</v>
      </c>
      <c r="C41" t="s">
        <v>968</v>
      </c>
      <c r="D41" t="s">
        <v>272</v>
      </c>
      <c r="F41" t="s">
        <v>969</v>
      </c>
      <c r="G41" s="77">
        <v>7.8</v>
      </c>
      <c r="H41" t="s">
        <v>102</v>
      </c>
      <c r="I41" s="78">
        <v>4.8000000000000001E-2</v>
      </c>
      <c r="J41" s="78">
        <v>-4.3E-3</v>
      </c>
      <c r="K41" s="77">
        <v>8816000</v>
      </c>
      <c r="L41" s="77">
        <v>150.6200831427677</v>
      </c>
      <c r="M41" s="77">
        <v>13278.666529866399</v>
      </c>
      <c r="N41" s="78">
        <v>0</v>
      </c>
      <c r="O41" s="78">
        <v>4.1000000000000003E-3</v>
      </c>
      <c r="P41" s="78">
        <v>2.8999999999999998E-3</v>
      </c>
    </row>
    <row r="42" spans="2:16">
      <c r="B42" t="s">
        <v>970</v>
      </c>
      <c r="C42" t="s">
        <v>971</v>
      </c>
      <c r="D42" t="s">
        <v>272</v>
      </c>
      <c r="F42" t="s">
        <v>972</v>
      </c>
      <c r="G42" s="77">
        <v>7.88</v>
      </c>
      <c r="H42" t="s">
        <v>102</v>
      </c>
      <c r="I42" s="78">
        <v>4.8000000000000001E-2</v>
      </c>
      <c r="J42" s="78">
        <v>-4.3E-3</v>
      </c>
      <c r="K42" s="77">
        <v>10497000</v>
      </c>
      <c r="L42" s="77">
        <v>150.65432317548823</v>
      </c>
      <c r="M42" s="77">
        <v>15814.184303730999</v>
      </c>
      <c r="N42" s="78">
        <v>0</v>
      </c>
      <c r="O42" s="78">
        <v>4.8999999999999998E-3</v>
      </c>
      <c r="P42" s="78">
        <v>3.5000000000000001E-3</v>
      </c>
    </row>
    <row r="43" spans="2:16">
      <c r="B43" t="s">
        <v>973</v>
      </c>
      <c r="C43" t="s">
        <v>974</v>
      </c>
      <c r="D43" t="s">
        <v>272</v>
      </c>
      <c r="F43" t="s">
        <v>975</v>
      </c>
      <c r="G43" s="77">
        <v>7.96</v>
      </c>
      <c r="H43" t="s">
        <v>102</v>
      </c>
      <c r="I43" s="78">
        <v>4.8000000000000001E-2</v>
      </c>
      <c r="J43" s="78">
        <v>-4.3E-3</v>
      </c>
      <c r="K43" s="77">
        <v>3947000</v>
      </c>
      <c r="L43" s="77">
        <v>150.69036795323004</v>
      </c>
      <c r="M43" s="77">
        <v>5947.7488231139896</v>
      </c>
      <c r="N43" s="78">
        <v>0</v>
      </c>
      <c r="O43" s="78">
        <v>1.9E-3</v>
      </c>
      <c r="P43" s="78">
        <v>1.2999999999999999E-3</v>
      </c>
    </row>
    <row r="44" spans="2:16">
      <c r="B44" t="s">
        <v>976</v>
      </c>
      <c r="C44" t="s">
        <v>977</v>
      </c>
      <c r="D44" t="s">
        <v>272</v>
      </c>
      <c r="F44" t="s">
        <v>978</v>
      </c>
      <c r="G44" s="77">
        <v>8.0399999999999991</v>
      </c>
      <c r="H44" t="s">
        <v>102</v>
      </c>
      <c r="I44" s="78">
        <v>4.8000000000000001E-2</v>
      </c>
      <c r="J44" s="78">
        <v>-4.3E-3</v>
      </c>
      <c r="K44" s="77">
        <v>6812000</v>
      </c>
      <c r="L44" s="77">
        <v>152.03819813361127</v>
      </c>
      <c r="M44" s="77">
        <v>10356.8420568616</v>
      </c>
      <c r="N44" s="78">
        <v>0</v>
      </c>
      <c r="O44" s="78">
        <v>3.2000000000000002E-3</v>
      </c>
      <c r="P44" s="78">
        <v>2.3E-3</v>
      </c>
    </row>
    <row r="45" spans="2:16">
      <c r="B45" t="s">
        <v>979</v>
      </c>
      <c r="C45" t="s">
        <v>980</v>
      </c>
      <c r="D45" t="s">
        <v>272</v>
      </c>
      <c r="F45" t="s">
        <v>981</v>
      </c>
      <c r="G45" s="77">
        <v>8</v>
      </c>
      <c r="H45" t="s">
        <v>102</v>
      </c>
      <c r="I45" s="78">
        <v>4.8000000000000001E-2</v>
      </c>
      <c r="J45" s="78">
        <v>-4.3E-3</v>
      </c>
      <c r="K45" s="77">
        <v>20343000</v>
      </c>
      <c r="L45" s="77">
        <v>155.6074417397198</v>
      </c>
      <c r="M45" s="77">
        <v>31655.221873111201</v>
      </c>
      <c r="N45" s="78">
        <v>0</v>
      </c>
      <c r="O45" s="78">
        <v>9.9000000000000008E-3</v>
      </c>
      <c r="P45" s="78">
        <v>6.8999999999999999E-3</v>
      </c>
    </row>
    <row r="46" spans="2:16">
      <c r="B46" t="s">
        <v>982</v>
      </c>
      <c r="C46" t="s">
        <v>983</v>
      </c>
      <c r="D46" t="s">
        <v>272</v>
      </c>
      <c r="F46" t="s">
        <v>984</v>
      </c>
      <c r="G46" s="77">
        <v>8.08</v>
      </c>
      <c r="H46" t="s">
        <v>102</v>
      </c>
      <c r="I46" s="78">
        <v>4.8000000000000001E-2</v>
      </c>
      <c r="J46" s="78">
        <v>-4.3E-3</v>
      </c>
      <c r="K46" s="77">
        <v>1531000</v>
      </c>
      <c r="L46" s="77">
        <v>155.18305829357675</v>
      </c>
      <c r="M46" s="77">
        <v>2375.8526224746602</v>
      </c>
      <c r="N46" s="78">
        <v>0</v>
      </c>
      <c r="O46" s="78">
        <v>6.9999999999999999E-4</v>
      </c>
      <c r="P46" s="78">
        <v>5.0000000000000001E-4</v>
      </c>
    </row>
    <row r="47" spans="2:16">
      <c r="B47" t="s">
        <v>985</v>
      </c>
      <c r="C47" t="s">
        <v>986</v>
      </c>
      <c r="D47" t="s">
        <v>272</v>
      </c>
      <c r="F47" t="s">
        <v>987</v>
      </c>
      <c r="G47" s="77">
        <v>8.17</v>
      </c>
      <c r="H47" t="s">
        <v>102</v>
      </c>
      <c r="I47" s="78">
        <v>4.8000000000000001E-2</v>
      </c>
      <c r="J47" s="78">
        <v>-4.1999999999999997E-3</v>
      </c>
      <c r="K47" s="77">
        <v>3983000</v>
      </c>
      <c r="L47" s="77">
        <v>154.23836139331007</v>
      </c>
      <c r="M47" s="77">
        <v>6143.3139342955401</v>
      </c>
      <c r="N47" s="78">
        <v>0</v>
      </c>
      <c r="O47" s="78">
        <v>1.9E-3</v>
      </c>
      <c r="P47" s="78">
        <v>1.2999999999999999E-3</v>
      </c>
    </row>
    <row r="48" spans="2:16">
      <c r="B48" t="s">
        <v>988</v>
      </c>
      <c r="C48" t="s">
        <v>989</v>
      </c>
      <c r="D48" t="s">
        <v>272</v>
      </c>
      <c r="F48" t="s">
        <v>990</v>
      </c>
      <c r="G48" s="77">
        <v>8.25</v>
      </c>
      <c r="H48" t="s">
        <v>102</v>
      </c>
      <c r="I48" s="78">
        <v>4.8000000000000001E-2</v>
      </c>
      <c r="J48" s="78">
        <v>-4.1999999999999997E-3</v>
      </c>
      <c r="K48" s="77">
        <v>11403000</v>
      </c>
      <c r="L48" s="77">
        <v>153.9612119335666</v>
      </c>
      <c r="M48" s="77">
        <v>17556.196996784602</v>
      </c>
      <c r="N48" s="78">
        <v>0</v>
      </c>
      <c r="O48" s="78">
        <v>5.4999999999999997E-3</v>
      </c>
      <c r="P48" s="78">
        <v>3.8E-3</v>
      </c>
    </row>
    <row r="49" spans="2:16">
      <c r="B49" t="s">
        <v>991</v>
      </c>
      <c r="C49" t="s">
        <v>992</v>
      </c>
      <c r="D49" t="s">
        <v>272</v>
      </c>
      <c r="F49" t="s">
        <v>993</v>
      </c>
      <c r="G49" s="77">
        <v>8.5299999999999994</v>
      </c>
      <c r="H49" t="s">
        <v>102</v>
      </c>
      <c r="I49" s="78">
        <v>4.8000000000000001E-2</v>
      </c>
      <c r="J49" s="78">
        <v>-4.0000000000000001E-3</v>
      </c>
      <c r="K49" s="77">
        <v>7278000</v>
      </c>
      <c r="L49" s="77">
        <v>156.43752399554961</v>
      </c>
      <c r="M49" s="77">
        <v>11385.522996396099</v>
      </c>
      <c r="N49" s="78">
        <v>0</v>
      </c>
      <c r="O49" s="78">
        <v>3.5999999999999999E-3</v>
      </c>
      <c r="P49" s="78">
        <v>2.5000000000000001E-3</v>
      </c>
    </row>
    <row r="50" spans="2:16">
      <c r="B50" t="s">
        <v>994</v>
      </c>
      <c r="C50" t="s">
        <v>995</v>
      </c>
      <c r="D50" t="s">
        <v>272</v>
      </c>
      <c r="F50" t="s">
        <v>996</v>
      </c>
      <c r="G50" s="77">
        <v>8.6199999999999992</v>
      </c>
      <c r="H50" t="s">
        <v>102</v>
      </c>
      <c r="I50" s="78">
        <v>4.8000000000000001E-2</v>
      </c>
      <c r="J50" s="78">
        <v>-4.0000000000000001E-3</v>
      </c>
      <c r="K50" s="77">
        <v>2301000</v>
      </c>
      <c r="L50" s="77">
        <v>157.11658049310779</v>
      </c>
      <c r="M50" s="77">
        <v>3615.2525171464099</v>
      </c>
      <c r="N50" s="78">
        <v>0</v>
      </c>
      <c r="O50" s="78">
        <v>1.1000000000000001E-3</v>
      </c>
      <c r="P50" s="78">
        <v>8.0000000000000004E-4</v>
      </c>
    </row>
    <row r="51" spans="2:16">
      <c r="B51" t="s">
        <v>997</v>
      </c>
      <c r="C51" t="s">
        <v>998</v>
      </c>
      <c r="D51" t="s">
        <v>272</v>
      </c>
      <c r="F51" t="s">
        <v>999</v>
      </c>
      <c r="G51" s="77">
        <v>8.7100000000000009</v>
      </c>
      <c r="H51" t="s">
        <v>102</v>
      </c>
      <c r="I51" s="78">
        <v>4.8000000000000001E-2</v>
      </c>
      <c r="J51" s="78">
        <v>-4.0000000000000001E-3</v>
      </c>
      <c r="K51" s="77">
        <v>2413000</v>
      </c>
      <c r="L51" s="77">
        <v>157.32558182659594</v>
      </c>
      <c r="M51" s="77">
        <v>3796.26628947576</v>
      </c>
      <c r="N51" s="78">
        <v>0</v>
      </c>
      <c r="O51" s="78">
        <v>1.1999999999999999E-3</v>
      </c>
      <c r="P51" s="78">
        <v>8.0000000000000004E-4</v>
      </c>
    </row>
    <row r="52" spans="2:16">
      <c r="B52" t="s">
        <v>1000</v>
      </c>
      <c r="C52" t="s">
        <v>1001</v>
      </c>
      <c r="D52" t="s">
        <v>272</v>
      </c>
      <c r="F52" t="s">
        <v>1002</v>
      </c>
      <c r="G52" s="77">
        <v>8.81</v>
      </c>
      <c r="H52" t="s">
        <v>102</v>
      </c>
      <c r="I52" s="78">
        <v>4.8000000000000001E-2</v>
      </c>
      <c r="J52" s="78">
        <v>-3.8999999999999998E-3</v>
      </c>
      <c r="K52" s="77">
        <v>5807000</v>
      </c>
      <c r="L52" s="77">
        <v>161.4158405754479</v>
      </c>
      <c r="M52" s="77">
        <v>9373.4178622162599</v>
      </c>
      <c r="N52" s="78">
        <v>0</v>
      </c>
      <c r="O52" s="78">
        <v>2.8999999999999998E-3</v>
      </c>
      <c r="P52" s="78">
        <v>2E-3</v>
      </c>
    </row>
    <row r="53" spans="2:16">
      <c r="B53" t="s">
        <v>1003</v>
      </c>
      <c r="C53" t="s">
        <v>1004</v>
      </c>
      <c r="D53" t="s">
        <v>272</v>
      </c>
      <c r="F53" t="s">
        <v>1005</v>
      </c>
      <c r="G53" s="77">
        <v>8.9</v>
      </c>
      <c r="H53" t="s">
        <v>102</v>
      </c>
      <c r="I53" s="78">
        <v>4.8000000000000001E-2</v>
      </c>
      <c r="J53" s="78">
        <v>-3.8999999999999998E-3</v>
      </c>
      <c r="K53" s="77">
        <v>5581000</v>
      </c>
      <c r="L53" s="77">
        <v>160.702589944544</v>
      </c>
      <c r="M53" s="77">
        <v>8968.8115448049994</v>
      </c>
      <c r="N53" s="78">
        <v>0</v>
      </c>
      <c r="O53" s="78">
        <v>2.8E-3</v>
      </c>
      <c r="P53" s="78">
        <v>2E-3</v>
      </c>
    </row>
    <row r="54" spans="2:16">
      <c r="B54" t="s">
        <v>1006</v>
      </c>
      <c r="C54" t="s">
        <v>1007</v>
      </c>
      <c r="D54" t="s">
        <v>272</v>
      </c>
      <c r="F54" t="s">
        <v>1008</v>
      </c>
      <c r="G54" s="77">
        <v>8.98</v>
      </c>
      <c r="H54" t="s">
        <v>102</v>
      </c>
      <c r="I54" s="78">
        <v>4.8000000000000001E-2</v>
      </c>
      <c r="J54" s="78">
        <v>-3.8999999999999998E-3</v>
      </c>
      <c r="K54" s="77">
        <v>5245000</v>
      </c>
      <c r="L54" s="77">
        <v>160.26087841382002</v>
      </c>
      <c r="M54" s="77">
        <v>8405.6830728048608</v>
      </c>
      <c r="N54" s="78">
        <v>0</v>
      </c>
      <c r="O54" s="78">
        <v>2.5999999999999999E-3</v>
      </c>
      <c r="P54" s="78">
        <v>1.8E-3</v>
      </c>
    </row>
    <row r="55" spans="2:16">
      <c r="B55" t="s">
        <v>1009</v>
      </c>
      <c r="C55" t="s">
        <v>1010</v>
      </c>
      <c r="D55" t="s">
        <v>272</v>
      </c>
      <c r="F55" t="s">
        <v>1011</v>
      </c>
      <c r="G55" s="77">
        <v>9.15</v>
      </c>
      <c r="H55" t="s">
        <v>102</v>
      </c>
      <c r="I55" s="78">
        <v>4.8000000000000001E-2</v>
      </c>
      <c r="J55" s="78">
        <v>-3.8E-3</v>
      </c>
      <c r="K55" s="77">
        <v>7691000</v>
      </c>
      <c r="L55" s="77">
        <v>159.11662962817448</v>
      </c>
      <c r="M55" s="77">
        <v>12237.659984702899</v>
      </c>
      <c r="N55" s="78">
        <v>0</v>
      </c>
      <c r="O55" s="78">
        <v>3.8E-3</v>
      </c>
      <c r="P55" s="78">
        <v>2.7000000000000001E-3</v>
      </c>
    </row>
    <row r="56" spans="2:16">
      <c r="B56" t="s">
        <v>1012</v>
      </c>
      <c r="C56" t="s">
        <v>1013</v>
      </c>
      <c r="D56" t="s">
        <v>272</v>
      </c>
      <c r="F56" t="s">
        <v>1014</v>
      </c>
      <c r="G56" s="77">
        <v>9.1</v>
      </c>
      <c r="H56" t="s">
        <v>102</v>
      </c>
      <c r="I56" s="78">
        <v>4.8000000000000001E-2</v>
      </c>
      <c r="J56" s="78">
        <v>-3.8E-3</v>
      </c>
      <c r="K56" s="77">
        <v>1052000</v>
      </c>
      <c r="L56" s="77">
        <v>162.08183060909602</v>
      </c>
      <c r="M56" s="77">
        <v>1705.10085800769</v>
      </c>
      <c r="N56" s="78">
        <v>0</v>
      </c>
      <c r="O56" s="78">
        <v>5.0000000000000001E-4</v>
      </c>
      <c r="P56" s="78">
        <v>4.0000000000000002E-4</v>
      </c>
    </row>
    <row r="57" spans="2:16">
      <c r="B57" t="s">
        <v>1015</v>
      </c>
      <c r="C57" t="s">
        <v>1016</v>
      </c>
      <c r="D57" t="s">
        <v>272</v>
      </c>
      <c r="F57" t="s">
        <v>1017</v>
      </c>
      <c r="G57" s="77">
        <v>9.18</v>
      </c>
      <c r="H57" t="s">
        <v>102</v>
      </c>
      <c r="I57" s="78">
        <v>4.8000000000000001E-2</v>
      </c>
      <c r="J57" s="78">
        <v>-3.8E-3</v>
      </c>
      <c r="K57" s="77">
        <v>831000</v>
      </c>
      <c r="L57" s="77">
        <v>162.28995246454392</v>
      </c>
      <c r="M57" s="77">
        <v>1348.62950498036</v>
      </c>
      <c r="N57" s="78">
        <v>0</v>
      </c>
      <c r="O57" s="78">
        <v>4.0000000000000002E-4</v>
      </c>
      <c r="P57" s="78">
        <v>2.9999999999999997E-4</v>
      </c>
    </row>
    <row r="58" spans="2:16">
      <c r="B58" t="s">
        <v>1018</v>
      </c>
      <c r="C58" t="s">
        <v>1019</v>
      </c>
      <c r="D58" t="s">
        <v>272</v>
      </c>
      <c r="F58" t="s">
        <v>1020</v>
      </c>
      <c r="G58" s="77">
        <v>9.26</v>
      </c>
      <c r="H58" t="s">
        <v>102</v>
      </c>
      <c r="I58" s="78">
        <v>4.8000000000000001E-2</v>
      </c>
      <c r="J58" s="78">
        <v>-3.7000000000000002E-3</v>
      </c>
      <c r="K58" s="77">
        <v>1059000</v>
      </c>
      <c r="L58" s="77">
        <v>161.87583334281587</v>
      </c>
      <c r="M58" s="77">
        <v>1714.2650751004201</v>
      </c>
      <c r="N58" s="78">
        <v>0</v>
      </c>
      <c r="O58" s="78">
        <v>5.0000000000000001E-4</v>
      </c>
      <c r="P58" s="78">
        <v>4.0000000000000002E-4</v>
      </c>
    </row>
    <row r="59" spans="2:16">
      <c r="B59" t="s">
        <v>1021</v>
      </c>
      <c r="C59" t="s">
        <v>1022</v>
      </c>
      <c r="D59" t="s">
        <v>272</v>
      </c>
      <c r="F59" t="s">
        <v>1023</v>
      </c>
      <c r="G59" s="77">
        <v>9.34</v>
      </c>
      <c r="H59" t="s">
        <v>102</v>
      </c>
      <c r="I59" s="78">
        <v>4.8000000000000001E-2</v>
      </c>
      <c r="J59" s="78">
        <v>-3.7000000000000002E-3</v>
      </c>
      <c r="K59" s="77">
        <v>888000</v>
      </c>
      <c r="L59" s="77">
        <v>162.57668095790541</v>
      </c>
      <c r="M59" s="77">
        <v>1443.6809269062001</v>
      </c>
      <c r="N59" s="78">
        <v>0</v>
      </c>
      <c r="O59" s="78">
        <v>5.0000000000000001E-4</v>
      </c>
      <c r="P59" s="78">
        <v>2.9999999999999997E-4</v>
      </c>
    </row>
    <row r="60" spans="2:16">
      <c r="B60" t="s">
        <v>1024</v>
      </c>
      <c r="C60" t="s">
        <v>1025</v>
      </c>
      <c r="D60" t="s">
        <v>272</v>
      </c>
      <c r="F60" t="s">
        <v>1026</v>
      </c>
      <c r="G60" s="77">
        <v>9.43</v>
      </c>
      <c r="H60" t="s">
        <v>102</v>
      </c>
      <c r="I60" s="78">
        <v>4.8000000000000001E-2</v>
      </c>
      <c r="J60" s="78">
        <v>-3.7000000000000002E-3</v>
      </c>
      <c r="K60" s="77">
        <v>19656000</v>
      </c>
      <c r="L60" s="77">
        <v>162.60975865746795</v>
      </c>
      <c r="M60" s="77">
        <v>31962.574161711898</v>
      </c>
      <c r="N60" s="78">
        <v>0</v>
      </c>
      <c r="O60" s="78">
        <v>0.01</v>
      </c>
      <c r="P60" s="78">
        <v>7.0000000000000001E-3</v>
      </c>
    </row>
    <row r="61" spans="2:16">
      <c r="B61" t="s">
        <v>1027</v>
      </c>
      <c r="C61" t="s">
        <v>1028</v>
      </c>
      <c r="D61" t="s">
        <v>272</v>
      </c>
      <c r="F61" t="s">
        <v>1029</v>
      </c>
      <c r="G61" s="77">
        <v>9.51</v>
      </c>
      <c r="H61" t="s">
        <v>102</v>
      </c>
      <c r="I61" s="78">
        <v>4.8000000000000001E-2</v>
      </c>
      <c r="J61" s="78">
        <v>-3.5999999999999999E-3</v>
      </c>
      <c r="K61" s="77">
        <v>1644000</v>
      </c>
      <c r="L61" s="77">
        <v>162.8687178472567</v>
      </c>
      <c r="M61" s="77">
        <v>2677.5617214089002</v>
      </c>
      <c r="N61" s="78">
        <v>0</v>
      </c>
      <c r="O61" s="78">
        <v>8.0000000000000004E-4</v>
      </c>
      <c r="P61" s="78">
        <v>5.9999999999999995E-4</v>
      </c>
    </row>
    <row r="62" spans="2:16">
      <c r="B62" t="s">
        <v>1030</v>
      </c>
      <c r="C62" t="s">
        <v>1031</v>
      </c>
      <c r="D62" t="s">
        <v>272</v>
      </c>
      <c r="F62" t="s">
        <v>1032</v>
      </c>
      <c r="G62" s="77">
        <v>9.4499999999999993</v>
      </c>
      <c r="H62" t="s">
        <v>102</v>
      </c>
      <c r="I62" s="78">
        <v>4.8000000000000001E-2</v>
      </c>
      <c r="J62" s="78">
        <v>-3.5999999999999999E-3</v>
      </c>
      <c r="K62" s="77">
        <v>2030000</v>
      </c>
      <c r="L62" s="77">
        <v>165.34989528116304</v>
      </c>
      <c r="M62" s="77">
        <v>3356.6028742076101</v>
      </c>
      <c r="N62" s="78">
        <v>0</v>
      </c>
      <c r="O62" s="78">
        <v>1E-3</v>
      </c>
      <c r="P62" s="78">
        <v>6.9999999999999999E-4</v>
      </c>
    </row>
    <row r="63" spans="2:16">
      <c r="B63" t="s">
        <v>1033</v>
      </c>
      <c r="C63" t="s">
        <v>1034</v>
      </c>
      <c r="D63" t="s">
        <v>272</v>
      </c>
      <c r="F63" t="s">
        <v>1035</v>
      </c>
      <c r="G63" s="77">
        <v>9.5299999999999994</v>
      </c>
      <c r="H63" t="s">
        <v>102</v>
      </c>
      <c r="I63" s="78">
        <v>4.8000000000000001E-2</v>
      </c>
      <c r="J63" s="78">
        <v>-3.5999999999999999E-3</v>
      </c>
      <c r="K63" s="77">
        <v>1405000</v>
      </c>
      <c r="L63" s="77">
        <v>164.91180315215516</v>
      </c>
      <c r="M63" s="77">
        <v>2317.0108342877802</v>
      </c>
      <c r="N63" s="78">
        <v>0</v>
      </c>
      <c r="O63" s="78">
        <v>6.9999999999999999E-4</v>
      </c>
      <c r="P63" s="78">
        <v>5.0000000000000001E-4</v>
      </c>
    </row>
    <row r="64" spans="2:16">
      <c r="B64" t="s">
        <v>1036</v>
      </c>
      <c r="C64" t="s">
        <v>1037</v>
      </c>
      <c r="D64" t="s">
        <v>272</v>
      </c>
      <c r="F64" t="s">
        <v>1038</v>
      </c>
      <c r="G64" s="77">
        <v>9.6199999999999992</v>
      </c>
      <c r="H64" t="s">
        <v>102</v>
      </c>
      <c r="I64" s="78">
        <v>4.8000000000000001E-2</v>
      </c>
      <c r="J64" s="78">
        <v>-3.5000000000000001E-3</v>
      </c>
      <c r="K64" s="77">
        <v>4204000</v>
      </c>
      <c r="L64" s="77">
        <v>164.48319085748287</v>
      </c>
      <c r="M64" s="77">
        <v>6914.87334364858</v>
      </c>
      <c r="N64" s="78">
        <v>0</v>
      </c>
      <c r="O64" s="78">
        <v>2.2000000000000001E-3</v>
      </c>
      <c r="P64" s="78">
        <v>1.5E-3</v>
      </c>
    </row>
    <row r="65" spans="2:16">
      <c r="B65" t="s">
        <v>1039</v>
      </c>
      <c r="C65" t="s">
        <v>1040</v>
      </c>
      <c r="D65" t="s">
        <v>272</v>
      </c>
      <c r="F65" t="s">
        <v>1041</v>
      </c>
      <c r="G65" s="77">
        <v>9.6999999999999993</v>
      </c>
      <c r="H65" t="s">
        <v>102</v>
      </c>
      <c r="I65" s="78">
        <v>4.8000000000000001E-2</v>
      </c>
      <c r="J65" s="78">
        <v>-3.5000000000000001E-3</v>
      </c>
      <c r="K65" s="77">
        <v>1298000</v>
      </c>
      <c r="L65" s="77">
        <v>163.87487299096301</v>
      </c>
      <c r="M65" s="77">
        <v>2127.0958514227</v>
      </c>
      <c r="N65" s="78">
        <v>0</v>
      </c>
      <c r="O65" s="78">
        <v>6.9999999999999999E-4</v>
      </c>
      <c r="P65" s="78">
        <v>5.0000000000000001E-4</v>
      </c>
    </row>
    <row r="66" spans="2:16">
      <c r="B66" t="s">
        <v>1042</v>
      </c>
      <c r="C66" t="s">
        <v>1043</v>
      </c>
      <c r="D66" t="s">
        <v>272</v>
      </c>
      <c r="F66" t="s">
        <v>1044</v>
      </c>
      <c r="G66" s="77">
        <v>9.8699999999999992</v>
      </c>
      <c r="H66" t="s">
        <v>102</v>
      </c>
      <c r="I66" s="78">
        <v>4.8000000000000001E-2</v>
      </c>
      <c r="J66" s="78">
        <v>-3.3999999999999998E-3</v>
      </c>
      <c r="K66" s="77">
        <v>8559000</v>
      </c>
      <c r="L66" s="77">
        <v>165.13905933756982</v>
      </c>
      <c r="M66" s="77">
        <v>14134.2520887026</v>
      </c>
      <c r="N66" s="78">
        <v>0</v>
      </c>
      <c r="O66" s="78">
        <v>4.4000000000000003E-3</v>
      </c>
      <c r="P66" s="78">
        <v>3.0999999999999999E-3</v>
      </c>
    </row>
    <row r="67" spans="2:16">
      <c r="B67" t="s">
        <v>1045</v>
      </c>
      <c r="C67" t="s">
        <v>1046</v>
      </c>
      <c r="D67" t="s">
        <v>272</v>
      </c>
      <c r="F67" t="s">
        <v>1047</v>
      </c>
      <c r="G67" s="77">
        <v>9.8000000000000007</v>
      </c>
      <c r="H67" t="s">
        <v>102</v>
      </c>
      <c r="I67" s="78">
        <v>4.8000000000000001E-2</v>
      </c>
      <c r="J67" s="78">
        <v>-3.3999999999999998E-3</v>
      </c>
      <c r="K67" s="77">
        <v>4726000</v>
      </c>
      <c r="L67" s="77">
        <v>167.11153971844394</v>
      </c>
      <c r="M67" s="77">
        <v>7897.6913670936601</v>
      </c>
      <c r="N67" s="78">
        <v>0</v>
      </c>
      <c r="O67" s="78">
        <v>2.5000000000000001E-3</v>
      </c>
      <c r="P67" s="78">
        <v>1.6999999999999999E-3</v>
      </c>
    </row>
    <row r="68" spans="2:16">
      <c r="B68" t="s">
        <v>1048</v>
      </c>
      <c r="C68" t="s">
        <v>1049</v>
      </c>
      <c r="D68" t="s">
        <v>272</v>
      </c>
      <c r="F68" t="s">
        <v>1050</v>
      </c>
      <c r="G68" s="77">
        <v>9.89</v>
      </c>
      <c r="H68" t="s">
        <v>102</v>
      </c>
      <c r="I68" s="78">
        <v>4.8000000000000001E-2</v>
      </c>
      <c r="J68" s="78">
        <v>-3.3999999999999998E-3</v>
      </c>
      <c r="K68" s="77">
        <v>1162000</v>
      </c>
      <c r="L68" s="77">
        <v>166.98900633919277</v>
      </c>
      <c r="M68" s="77">
        <v>1940.41225366142</v>
      </c>
      <c r="N68" s="78">
        <v>0</v>
      </c>
      <c r="O68" s="78">
        <v>5.9999999999999995E-4</v>
      </c>
      <c r="P68" s="78">
        <v>4.0000000000000002E-4</v>
      </c>
    </row>
    <row r="69" spans="2:16">
      <c r="B69" t="s">
        <v>1051</v>
      </c>
      <c r="C69" t="s">
        <v>1052</v>
      </c>
      <c r="D69" t="s">
        <v>272</v>
      </c>
      <c r="F69" t="s">
        <v>1053</v>
      </c>
      <c r="G69" s="77">
        <v>9.9700000000000006</v>
      </c>
      <c r="H69" t="s">
        <v>102</v>
      </c>
      <c r="I69" s="78">
        <v>4.8000000000000001E-2</v>
      </c>
      <c r="J69" s="78">
        <v>-3.3E-3</v>
      </c>
      <c r="K69" s="77">
        <v>3172000</v>
      </c>
      <c r="L69" s="77">
        <v>166.39194284385687</v>
      </c>
      <c r="M69" s="77">
        <v>5277.9524270071397</v>
      </c>
      <c r="N69" s="78">
        <v>0</v>
      </c>
      <c r="O69" s="78">
        <v>1.6000000000000001E-3</v>
      </c>
      <c r="P69" s="78">
        <v>1.1999999999999999E-3</v>
      </c>
    </row>
    <row r="70" spans="2:16">
      <c r="B70" t="s">
        <v>1054</v>
      </c>
      <c r="C70" t="s">
        <v>1055</v>
      </c>
      <c r="D70" t="s">
        <v>272</v>
      </c>
      <c r="F70" t="s">
        <v>1056</v>
      </c>
      <c r="G70" s="77">
        <v>10.06</v>
      </c>
      <c r="H70" t="s">
        <v>102</v>
      </c>
      <c r="I70" s="78">
        <v>4.8000000000000001E-2</v>
      </c>
      <c r="J70" s="78">
        <v>-3.3E-3</v>
      </c>
      <c r="K70" s="77">
        <v>2004000</v>
      </c>
      <c r="L70" s="77">
        <v>166.94821527525997</v>
      </c>
      <c r="M70" s="77">
        <v>3345.6422341162101</v>
      </c>
      <c r="N70" s="78">
        <v>0</v>
      </c>
      <c r="O70" s="78">
        <v>1E-3</v>
      </c>
      <c r="P70" s="78">
        <v>6.9999999999999999E-4</v>
      </c>
    </row>
    <row r="71" spans="2:16">
      <c r="B71" t="s">
        <v>1057</v>
      </c>
      <c r="C71" t="s">
        <v>1058</v>
      </c>
      <c r="D71" t="s">
        <v>272</v>
      </c>
      <c r="F71" t="s">
        <v>1059</v>
      </c>
      <c r="G71" s="77">
        <v>10.14</v>
      </c>
      <c r="H71" t="s">
        <v>102</v>
      </c>
      <c r="I71" s="78">
        <v>4.8000000000000001E-2</v>
      </c>
      <c r="J71" s="78">
        <v>-3.3E-3</v>
      </c>
      <c r="K71" s="77">
        <v>58866000</v>
      </c>
      <c r="L71" s="77">
        <v>166.79697797519688</v>
      </c>
      <c r="M71" s="77">
        <v>98186.709054879393</v>
      </c>
      <c r="N71" s="78">
        <v>0</v>
      </c>
      <c r="O71" s="78">
        <v>3.0599999999999999E-2</v>
      </c>
      <c r="P71" s="78">
        <v>2.1499999999999998E-2</v>
      </c>
    </row>
    <row r="72" spans="2:16">
      <c r="B72" t="s">
        <v>1060</v>
      </c>
      <c r="C72" t="s">
        <v>1061</v>
      </c>
      <c r="D72" t="s">
        <v>272</v>
      </c>
      <c r="F72" t="s">
        <v>1062</v>
      </c>
      <c r="G72" s="77">
        <v>10.220000000000001</v>
      </c>
      <c r="H72" t="s">
        <v>102</v>
      </c>
      <c r="I72" s="78">
        <v>4.8000000000000001E-2</v>
      </c>
      <c r="J72" s="78">
        <v>-3.2000000000000002E-3</v>
      </c>
      <c r="K72" s="77">
        <v>7534000</v>
      </c>
      <c r="L72" s="77">
        <v>167.53813688011547</v>
      </c>
      <c r="M72" s="77">
        <v>12622.3232325479</v>
      </c>
      <c r="N72" s="78">
        <v>0</v>
      </c>
      <c r="O72" s="78">
        <v>3.8999999999999998E-3</v>
      </c>
      <c r="P72" s="78">
        <v>2.8E-3</v>
      </c>
    </row>
    <row r="73" spans="2:16">
      <c r="B73" t="s">
        <v>1063</v>
      </c>
      <c r="C73" t="s">
        <v>1064</v>
      </c>
      <c r="D73" t="s">
        <v>272</v>
      </c>
      <c r="F73" t="s">
        <v>1065</v>
      </c>
      <c r="G73" s="77">
        <v>10.32</v>
      </c>
      <c r="H73" t="s">
        <v>102</v>
      </c>
      <c r="I73" s="78">
        <v>4.8000000000000001E-2</v>
      </c>
      <c r="J73" s="78">
        <v>-3.0999999999999999E-3</v>
      </c>
      <c r="K73" s="77">
        <v>796000</v>
      </c>
      <c r="L73" s="77">
        <v>168.58987443192839</v>
      </c>
      <c r="M73" s="77">
        <v>1341.97540047815</v>
      </c>
      <c r="N73" s="78">
        <v>0</v>
      </c>
      <c r="O73" s="78">
        <v>4.0000000000000002E-4</v>
      </c>
      <c r="P73" s="78">
        <v>2.9999999999999997E-4</v>
      </c>
    </row>
    <row r="74" spans="2:16">
      <c r="B74" t="s">
        <v>1066</v>
      </c>
      <c r="C74" t="s">
        <v>1067</v>
      </c>
      <c r="D74" t="s">
        <v>272</v>
      </c>
      <c r="F74" t="s">
        <v>1068</v>
      </c>
      <c r="G74" s="77">
        <v>10.49</v>
      </c>
      <c r="H74" t="s">
        <v>102</v>
      </c>
      <c r="I74" s="78">
        <v>4.8000000000000001E-2</v>
      </c>
      <c r="J74" s="78">
        <v>-3.0999999999999999E-3</v>
      </c>
      <c r="K74" s="77">
        <v>22000</v>
      </c>
      <c r="L74" s="77">
        <v>167.82282538365999</v>
      </c>
      <c r="M74" s="77">
        <v>36.921021584405203</v>
      </c>
      <c r="N74" s="78">
        <v>0</v>
      </c>
      <c r="O74" s="78">
        <v>0</v>
      </c>
      <c r="P74" s="78">
        <v>0</v>
      </c>
    </row>
    <row r="75" spans="2:16">
      <c r="B75" t="s">
        <v>1069</v>
      </c>
      <c r="C75" t="s">
        <v>1070</v>
      </c>
      <c r="D75" t="s">
        <v>272</v>
      </c>
      <c r="F75" t="s">
        <v>1071</v>
      </c>
      <c r="G75" s="77">
        <v>10.57</v>
      </c>
      <c r="H75" t="s">
        <v>102</v>
      </c>
      <c r="I75" s="78">
        <v>4.8000000000000001E-2</v>
      </c>
      <c r="J75" s="78">
        <v>-3.0000000000000001E-3</v>
      </c>
      <c r="K75" s="77">
        <v>6557000</v>
      </c>
      <c r="L75" s="77">
        <v>167.71930353701541</v>
      </c>
      <c r="M75" s="77">
        <v>10997.3547329221</v>
      </c>
      <c r="N75" s="78">
        <v>0</v>
      </c>
      <c r="O75" s="78">
        <v>3.3999999999999998E-3</v>
      </c>
      <c r="P75" s="78">
        <v>2.3999999999999998E-3</v>
      </c>
    </row>
    <row r="76" spans="2:16">
      <c r="B76" t="s">
        <v>1072</v>
      </c>
      <c r="C76" t="s">
        <v>1073</v>
      </c>
      <c r="D76" t="s">
        <v>272</v>
      </c>
      <c r="F76" t="s">
        <v>1074</v>
      </c>
      <c r="G76" s="77">
        <v>10.51</v>
      </c>
      <c r="H76" t="s">
        <v>102</v>
      </c>
      <c r="I76" s="78">
        <v>4.8000000000000001E-2</v>
      </c>
      <c r="J76" s="78">
        <v>-3.0000000000000001E-3</v>
      </c>
      <c r="K76" s="77">
        <v>1792000</v>
      </c>
      <c r="L76" s="77">
        <v>170.18979252754576</v>
      </c>
      <c r="M76" s="77">
        <v>3049.8010820936202</v>
      </c>
      <c r="N76" s="78">
        <v>0</v>
      </c>
      <c r="O76" s="78">
        <v>1E-3</v>
      </c>
      <c r="P76" s="78">
        <v>6.9999999999999999E-4</v>
      </c>
    </row>
    <row r="77" spans="2:16">
      <c r="B77" t="s">
        <v>1075</v>
      </c>
      <c r="C77" t="s">
        <v>1076</v>
      </c>
      <c r="D77" t="s">
        <v>272</v>
      </c>
      <c r="F77" t="s">
        <v>1077</v>
      </c>
      <c r="G77" s="77">
        <v>10.59</v>
      </c>
      <c r="H77" t="s">
        <v>102</v>
      </c>
      <c r="I77" s="78">
        <v>4.8000000000000001E-2</v>
      </c>
      <c r="J77" s="78">
        <v>-3.0000000000000001E-3</v>
      </c>
      <c r="K77" s="77">
        <v>533000</v>
      </c>
      <c r="L77" s="77">
        <v>170.19849787059493</v>
      </c>
      <c r="M77" s="77">
        <v>907.15799365027101</v>
      </c>
      <c r="N77" s="78">
        <v>0</v>
      </c>
      <c r="O77" s="78">
        <v>2.9999999999999997E-4</v>
      </c>
      <c r="P77" s="78">
        <v>2.0000000000000001E-4</v>
      </c>
    </row>
    <row r="78" spans="2:16">
      <c r="B78" t="s">
        <v>1078</v>
      </c>
      <c r="C78" t="s">
        <v>1079</v>
      </c>
      <c r="D78" t="s">
        <v>272</v>
      </c>
      <c r="F78" t="s">
        <v>1080</v>
      </c>
      <c r="G78" s="77">
        <v>10.91</v>
      </c>
      <c r="H78" t="s">
        <v>102</v>
      </c>
      <c r="I78" s="78">
        <v>4.8000000000000001E-2</v>
      </c>
      <c r="J78" s="78">
        <v>-2.8999999999999998E-3</v>
      </c>
      <c r="K78" s="77">
        <v>156000</v>
      </c>
      <c r="L78" s="77">
        <v>170.18866300018783</v>
      </c>
      <c r="M78" s="77">
        <v>265.494314280293</v>
      </c>
      <c r="N78" s="78">
        <v>0</v>
      </c>
      <c r="O78" s="78">
        <v>1E-4</v>
      </c>
      <c r="P78" s="78">
        <v>1E-4</v>
      </c>
    </row>
    <row r="79" spans="2:16">
      <c r="B79" t="s">
        <v>1081</v>
      </c>
      <c r="C79" t="s">
        <v>1082</v>
      </c>
      <c r="D79" t="s">
        <v>272</v>
      </c>
      <c r="F79" t="s">
        <v>1083</v>
      </c>
      <c r="G79" s="77">
        <v>10.85</v>
      </c>
      <c r="H79" t="s">
        <v>102</v>
      </c>
      <c r="I79" s="78">
        <v>4.8000000000000001E-2</v>
      </c>
      <c r="J79" s="78">
        <v>-2.8999999999999998E-3</v>
      </c>
      <c r="K79" s="77">
        <v>5515000</v>
      </c>
      <c r="L79" s="77">
        <v>172.47406146291894</v>
      </c>
      <c r="M79" s="77">
        <v>9511.9444896799796</v>
      </c>
      <c r="N79" s="78">
        <v>0</v>
      </c>
      <c r="O79" s="78">
        <v>3.0000000000000001E-3</v>
      </c>
      <c r="P79" s="78">
        <v>2.0999999999999999E-3</v>
      </c>
    </row>
    <row r="80" spans="2:16">
      <c r="B80" t="s">
        <v>1084</v>
      </c>
      <c r="C80" t="s">
        <v>1085</v>
      </c>
      <c r="D80" t="s">
        <v>272</v>
      </c>
      <c r="F80" t="s">
        <v>1086</v>
      </c>
      <c r="G80" s="77">
        <v>10.93</v>
      </c>
      <c r="H80" t="s">
        <v>102</v>
      </c>
      <c r="I80" s="78">
        <v>4.8000000000000001E-2</v>
      </c>
      <c r="J80" s="78">
        <v>-2.8999999999999998E-3</v>
      </c>
      <c r="K80" s="77">
        <v>3351000</v>
      </c>
      <c r="L80" s="77">
        <v>172.49613825702508</v>
      </c>
      <c r="M80" s="77">
        <v>5780.3455929929096</v>
      </c>
      <c r="N80" s="78">
        <v>0</v>
      </c>
      <c r="O80" s="78">
        <v>1.8E-3</v>
      </c>
      <c r="P80" s="78">
        <v>1.2999999999999999E-3</v>
      </c>
    </row>
    <row r="81" spans="2:16">
      <c r="B81" t="s">
        <v>1087</v>
      </c>
      <c r="C81" t="s">
        <v>1088</v>
      </c>
      <c r="D81" t="s">
        <v>272</v>
      </c>
      <c r="F81" t="s">
        <v>1089</v>
      </c>
      <c r="G81" s="77">
        <v>11.01</v>
      </c>
      <c r="H81" t="s">
        <v>102</v>
      </c>
      <c r="I81" s="78">
        <v>4.8000000000000001E-2</v>
      </c>
      <c r="J81" s="78">
        <v>-2.8E-3</v>
      </c>
      <c r="K81" s="77">
        <v>4144000</v>
      </c>
      <c r="L81" s="77">
        <v>172.35885593400386</v>
      </c>
      <c r="M81" s="77">
        <v>7142.5509899051203</v>
      </c>
      <c r="N81" s="78">
        <v>0</v>
      </c>
      <c r="O81" s="78">
        <v>2.2000000000000001E-3</v>
      </c>
      <c r="P81" s="78">
        <v>1.6000000000000001E-3</v>
      </c>
    </row>
    <row r="82" spans="2:16">
      <c r="B82" t="s">
        <v>1090</v>
      </c>
      <c r="C82" t="s">
        <v>1091</v>
      </c>
      <c r="D82" t="s">
        <v>272</v>
      </c>
      <c r="F82" t="s">
        <v>1092</v>
      </c>
      <c r="G82" s="77">
        <v>11.27</v>
      </c>
      <c r="H82" t="s">
        <v>102</v>
      </c>
      <c r="I82" s="78">
        <v>4.8000000000000001E-2</v>
      </c>
      <c r="J82" s="78">
        <v>-2.7000000000000001E-3</v>
      </c>
      <c r="K82" s="77">
        <v>2830000</v>
      </c>
      <c r="L82" s="77">
        <v>174.76187066706714</v>
      </c>
      <c r="M82" s="77">
        <v>4945.7609398779996</v>
      </c>
      <c r="N82" s="78">
        <v>0</v>
      </c>
      <c r="O82" s="78">
        <v>1.5E-3</v>
      </c>
      <c r="P82" s="78">
        <v>1.1000000000000001E-3</v>
      </c>
    </row>
    <row r="83" spans="2:16">
      <c r="B83" t="s">
        <v>1093</v>
      </c>
      <c r="C83" t="s">
        <v>1094</v>
      </c>
      <c r="D83" t="s">
        <v>272</v>
      </c>
      <c r="F83" t="s">
        <v>1095</v>
      </c>
      <c r="G83" s="77">
        <v>11.35</v>
      </c>
      <c r="H83" t="s">
        <v>102</v>
      </c>
      <c r="I83" s="78">
        <v>4.8000000000000001E-2</v>
      </c>
      <c r="J83" s="78">
        <v>-2.5999999999999999E-3</v>
      </c>
      <c r="K83" s="77">
        <v>5079000</v>
      </c>
      <c r="L83" s="77">
        <v>174.60842042368398</v>
      </c>
      <c r="M83" s="77">
        <v>8868.3616733189101</v>
      </c>
      <c r="N83" s="78">
        <v>0</v>
      </c>
      <c r="O83" s="78">
        <v>2.8E-3</v>
      </c>
      <c r="P83" s="78">
        <v>1.9E-3</v>
      </c>
    </row>
    <row r="84" spans="2:16">
      <c r="B84" t="s">
        <v>1096</v>
      </c>
      <c r="C84" t="s">
        <v>1097</v>
      </c>
      <c r="D84" t="s">
        <v>272</v>
      </c>
      <c r="F84" t="s">
        <v>1098</v>
      </c>
      <c r="G84" s="77">
        <v>11.44</v>
      </c>
      <c r="H84" t="s">
        <v>102</v>
      </c>
      <c r="I84" s="78">
        <v>4.8000000000000001E-2</v>
      </c>
      <c r="J84" s="78">
        <v>-2.5999999999999999E-3</v>
      </c>
      <c r="K84" s="77">
        <v>459000</v>
      </c>
      <c r="L84" s="77">
        <v>174.64575599812309</v>
      </c>
      <c r="M84" s="77">
        <v>801.62402003138504</v>
      </c>
      <c r="N84" s="78">
        <v>0</v>
      </c>
      <c r="O84" s="78">
        <v>2.9999999999999997E-4</v>
      </c>
      <c r="P84" s="78">
        <v>2.0000000000000001E-4</v>
      </c>
    </row>
    <row r="85" spans="2:16">
      <c r="B85" t="s">
        <v>1099</v>
      </c>
      <c r="C85" t="s">
        <v>1100</v>
      </c>
      <c r="D85" t="s">
        <v>272</v>
      </c>
      <c r="F85" t="s">
        <v>1101</v>
      </c>
      <c r="G85" s="77">
        <v>11.52</v>
      </c>
      <c r="H85" t="s">
        <v>102</v>
      </c>
      <c r="I85" s="78">
        <v>4.8000000000000001E-2</v>
      </c>
      <c r="J85" s="78">
        <v>-2.5999999999999999E-3</v>
      </c>
      <c r="K85" s="77">
        <v>60632000</v>
      </c>
      <c r="L85" s="77">
        <v>174.68325944492676</v>
      </c>
      <c r="M85" s="77">
        <v>105913.95386664799</v>
      </c>
      <c r="N85" s="78">
        <v>0</v>
      </c>
      <c r="O85" s="78">
        <v>3.3000000000000002E-2</v>
      </c>
      <c r="P85" s="78">
        <v>2.3099999999999999E-2</v>
      </c>
    </row>
    <row r="86" spans="2:16">
      <c r="B86" s="79" t="s">
        <v>1102</v>
      </c>
      <c r="G86" s="81">
        <v>1.07</v>
      </c>
      <c r="J86" s="80">
        <v>1.6999999999999999E-3</v>
      </c>
      <c r="K86" s="81">
        <v>29830000</v>
      </c>
      <c r="M86" s="81">
        <v>40499.087495324653</v>
      </c>
      <c r="O86" s="80">
        <v>1.26E-2</v>
      </c>
      <c r="P86" s="80">
        <v>8.8000000000000005E-3</v>
      </c>
    </row>
    <row r="87" spans="2:16">
      <c r="B87" t="s">
        <v>1103</v>
      </c>
      <c r="C87" t="s">
        <v>1104</v>
      </c>
      <c r="D87" t="s">
        <v>272</v>
      </c>
      <c r="F87" s="84">
        <v>36801</v>
      </c>
      <c r="G87" s="77">
        <v>0.01</v>
      </c>
      <c r="H87" t="s">
        <v>102</v>
      </c>
      <c r="I87" s="78">
        <v>5.5E-2</v>
      </c>
      <c r="J87" s="78">
        <v>1.5E-3</v>
      </c>
      <c r="K87" s="77">
        <v>300000</v>
      </c>
      <c r="L87" s="77">
        <v>136.03274615475101</v>
      </c>
      <c r="M87" s="77">
        <v>408.09823846425297</v>
      </c>
      <c r="N87" s="78">
        <v>0</v>
      </c>
      <c r="O87" s="78">
        <v>1E-4</v>
      </c>
      <c r="P87" s="78">
        <v>1E-4</v>
      </c>
    </row>
    <row r="88" spans="2:16">
      <c r="B88" t="s">
        <v>1105</v>
      </c>
      <c r="C88" t="s">
        <v>1106</v>
      </c>
      <c r="D88" t="s">
        <v>272</v>
      </c>
      <c r="F88" s="84">
        <v>36831</v>
      </c>
      <c r="G88" s="77">
        <v>0.09</v>
      </c>
      <c r="H88" t="s">
        <v>102</v>
      </c>
      <c r="I88" s="78">
        <v>5.5E-2</v>
      </c>
      <c r="J88" s="78">
        <v>1.5E-3</v>
      </c>
      <c r="K88" s="77">
        <v>400000</v>
      </c>
      <c r="L88" s="77">
        <v>136.78514291310501</v>
      </c>
      <c r="M88" s="77">
        <v>547.14057165242002</v>
      </c>
      <c r="N88" s="78">
        <v>0</v>
      </c>
      <c r="O88" s="78">
        <v>2.0000000000000001E-4</v>
      </c>
      <c r="P88" s="78">
        <v>1E-4</v>
      </c>
    </row>
    <row r="89" spans="2:16">
      <c r="B89" t="s">
        <v>1107</v>
      </c>
      <c r="C89" t="s">
        <v>1108</v>
      </c>
      <c r="D89" t="s">
        <v>272</v>
      </c>
      <c r="F89" s="84">
        <v>36861</v>
      </c>
      <c r="G89" s="77">
        <v>0.17</v>
      </c>
      <c r="H89" t="s">
        <v>102</v>
      </c>
      <c r="I89" s="78">
        <v>5.5E-2</v>
      </c>
      <c r="J89" s="78">
        <v>1.5E-3</v>
      </c>
      <c r="K89" s="77">
        <v>500000</v>
      </c>
      <c r="L89" s="77">
        <v>135.99918777948301</v>
      </c>
      <c r="M89" s="77">
        <v>679.99593889741504</v>
      </c>
      <c r="N89" s="78">
        <v>0</v>
      </c>
      <c r="O89" s="78">
        <v>2.0000000000000001E-4</v>
      </c>
      <c r="P89" s="78">
        <v>1E-4</v>
      </c>
    </row>
    <row r="90" spans="2:16">
      <c r="B90" t="s">
        <v>1109</v>
      </c>
      <c r="C90" t="s">
        <v>1110</v>
      </c>
      <c r="D90" t="s">
        <v>272</v>
      </c>
      <c r="F90" s="84">
        <v>36892</v>
      </c>
      <c r="G90" s="77">
        <v>0.25</v>
      </c>
      <c r="H90" t="s">
        <v>102</v>
      </c>
      <c r="I90" s="78">
        <v>5.5E-2</v>
      </c>
      <c r="J90" s="78">
        <v>1.5E-3</v>
      </c>
      <c r="K90" s="77">
        <v>500000</v>
      </c>
      <c r="L90" s="77">
        <v>135.98185252933499</v>
      </c>
      <c r="M90" s="77">
        <v>679.90926264667496</v>
      </c>
      <c r="N90" s="78">
        <v>0</v>
      </c>
      <c r="O90" s="78">
        <v>2.0000000000000001E-4</v>
      </c>
      <c r="P90" s="78">
        <v>1E-4</v>
      </c>
    </row>
    <row r="91" spans="2:16">
      <c r="B91" t="s">
        <v>1111</v>
      </c>
      <c r="C91" t="s">
        <v>1112</v>
      </c>
      <c r="D91" t="s">
        <v>272</v>
      </c>
      <c r="F91" s="84">
        <v>36923</v>
      </c>
      <c r="G91" s="77">
        <v>0.34</v>
      </c>
      <c r="H91" t="s">
        <v>102</v>
      </c>
      <c r="I91" s="78">
        <v>5.5E-2</v>
      </c>
      <c r="J91" s="78">
        <v>1.5E-3</v>
      </c>
      <c r="K91" s="77">
        <v>300000</v>
      </c>
      <c r="L91" s="77">
        <v>136.09207027080799</v>
      </c>
      <c r="M91" s="77">
        <v>408.27621081242398</v>
      </c>
      <c r="N91" s="78">
        <v>0</v>
      </c>
      <c r="O91" s="78">
        <v>1E-4</v>
      </c>
      <c r="P91" s="78">
        <v>1E-4</v>
      </c>
    </row>
    <row r="92" spans="2:16">
      <c r="B92" t="s">
        <v>1113</v>
      </c>
      <c r="C92" t="s">
        <v>1114</v>
      </c>
      <c r="D92" t="s">
        <v>272</v>
      </c>
      <c r="F92" s="84">
        <v>36951</v>
      </c>
      <c r="G92" s="77">
        <v>0.42</v>
      </c>
      <c r="H92" t="s">
        <v>102</v>
      </c>
      <c r="I92" s="78">
        <v>5.5E-2</v>
      </c>
      <c r="J92" s="78">
        <v>3.3999999999999998E-3</v>
      </c>
      <c r="K92" s="77">
        <v>620000</v>
      </c>
      <c r="L92" s="77">
        <v>136.77046439325403</v>
      </c>
      <c r="M92" s="77">
        <v>847.976879238175</v>
      </c>
      <c r="N92" s="78">
        <v>0</v>
      </c>
      <c r="O92" s="78">
        <v>2.9999999999999997E-4</v>
      </c>
      <c r="P92" s="78">
        <v>2.0000000000000001E-4</v>
      </c>
    </row>
    <row r="93" spans="2:16">
      <c r="B93" t="s">
        <v>1115</v>
      </c>
      <c r="C93" t="s">
        <v>1116</v>
      </c>
      <c r="D93" t="s">
        <v>272</v>
      </c>
      <c r="F93" s="84">
        <v>36982</v>
      </c>
      <c r="G93" s="77">
        <v>0.49</v>
      </c>
      <c r="H93" t="s">
        <v>102</v>
      </c>
      <c r="I93" s="78">
        <v>5.5E-2</v>
      </c>
      <c r="J93" s="78">
        <v>3.3999999999999998E-3</v>
      </c>
      <c r="K93" s="77">
        <v>480000</v>
      </c>
      <c r="L93" s="77">
        <v>140.53759177664207</v>
      </c>
      <c r="M93" s="77">
        <v>674.58044052788205</v>
      </c>
      <c r="N93" s="78">
        <v>0</v>
      </c>
      <c r="O93" s="78">
        <v>2.0000000000000001E-4</v>
      </c>
      <c r="P93" s="78">
        <v>1E-4</v>
      </c>
    </row>
    <row r="94" spans="2:16">
      <c r="B94" t="s">
        <v>1117</v>
      </c>
      <c r="C94" t="s">
        <v>1118</v>
      </c>
      <c r="D94" t="s">
        <v>272</v>
      </c>
      <c r="F94" s="84">
        <v>37012</v>
      </c>
      <c r="G94" s="77">
        <v>0.56999999999999995</v>
      </c>
      <c r="H94" t="s">
        <v>102</v>
      </c>
      <c r="I94" s="78">
        <v>5.5E-2</v>
      </c>
      <c r="J94" s="78">
        <v>3.3999999999999998E-3</v>
      </c>
      <c r="K94" s="77">
        <v>370000</v>
      </c>
      <c r="L94" s="77">
        <v>140.21683233108595</v>
      </c>
      <c r="M94" s="77">
        <v>518.80227962501795</v>
      </c>
      <c r="N94" s="78">
        <v>0</v>
      </c>
      <c r="O94" s="78">
        <v>2.0000000000000001E-4</v>
      </c>
      <c r="P94" s="78">
        <v>1E-4</v>
      </c>
    </row>
    <row r="95" spans="2:16">
      <c r="B95" t="s">
        <v>1119</v>
      </c>
      <c r="C95" t="s">
        <v>1120</v>
      </c>
      <c r="D95" t="s">
        <v>272</v>
      </c>
      <c r="F95" s="84">
        <v>37043</v>
      </c>
      <c r="G95" s="77">
        <v>0.66</v>
      </c>
      <c r="H95" t="s">
        <v>102</v>
      </c>
      <c r="I95" s="78">
        <v>5.5E-2</v>
      </c>
      <c r="J95" s="78">
        <v>5.8999999999999999E-3</v>
      </c>
      <c r="K95" s="77">
        <v>500000</v>
      </c>
      <c r="L95" s="77">
        <v>138.694959174106</v>
      </c>
      <c r="M95" s="77">
        <v>693.47479587052999</v>
      </c>
      <c r="N95" s="78">
        <v>0</v>
      </c>
      <c r="O95" s="78">
        <v>2.0000000000000001E-4</v>
      </c>
      <c r="P95" s="78">
        <v>2.0000000000000001E-4</v>
      </c>
    </row>
    <row r="96" spans="2:16">
      <c r="B96" t="s">
        <v>1121</v>
      </c>
      <c r="C96" t="s">
        <v>1122</v>
      </c>
      <c r="D96" t="s">
        <v>272</v>
      </c>
      <c r="F96" s="84">
        <v>37073</v>
      </c>
      <c r="G96" s="77">
        <v>0.74</v>
      </c>
      <c r="H96" t="s">
        <v>102</v>
      </c>
      <c r="I96" s="78">
        <v>5.5E-2</v>
      </c>
      <c r="J96" s="78">
        <v>5.8999999999999999E-3</v>
      </c>
      <c r="K96" s="77">
        <v>500000</v>
      </c>
      <c r="L96" s="77">
        <v>138.079570905374</v>
      </c>
      <c r="M96" s="77">
        <v>690.39785452686999</v>
      </c>
      <c r="N96" s="78">
        <v>0</v>
      </c>
      <c r="O96" s="78">
        <v>2.0000000000000001E-4</v>
      </c>
      <c r="P96" s="78">
        <v>2.0000000000000001E-4</v>
      </c>
    </row>
    <row r="97" spans="2:16">
      <c r="B97" t="s">
        <v>1123</v>
      </c>
      <c r="C97" t="s">
        <v>1124</v>
      </c>
      <c r="D97" t="s">
        <v>272</v>
      </c>
      <c r="F97" s="84">
        <v>37104</v>
      </c>
      <c r="G97" s="77">
        <v>0.82</v>
      </c>
      <c r="H97" t="s">
        <v>102</v>
      </c>
      <c r="I97" s="78">
        <v>5.5E-2</v>
      </c>
      <c r="J97" s="78">
        <v>5.8999999999999999E-3</v>
      </c>
      <c r="K97" s="77">
        <v>400000</v>
      </c>
      <c r="L97" s="77">
        <v>137.60258780641001</v>
      </c>
      <c r="M97" s="77">
        <v>550.41035122564006</v>
      </c>
      <c r="N97" s="78">
        <v>0</v>
      </c>
      <c r="O97" s="78">
        <v>2.0000000000000001E-4</v>
      </c>
      <c r="P97" s="78">
        <v>1E-4</v>
      </c>
    </row>
    <row r="98" spans="2:16">
      <c r="B98" t="s">
        <v>1125</v>
      </c>
      <c r="C98" t="s">
        <v>1126</v>
      </c>
      <c r="D98" t="s">
        <v>272</v>
      </c>
      <c r="F98" s="84">
        <v>37136</v>
      </c>
      <c r="G98" s="77">
        <v>0.91</v>
      </c>
      <c r="H98" t="s">
        <v>102</v>
      </c>
      <c r="I98" s="78">
        <v>5.5E-2</v>
      </c>
      <c r="J98" s="78">
        <v>4.7000000000000002E-3</v>
      </c>
      <c r="K98" s="77">
        <v>500000</v>
      </c>
      <c r="L98" s="77">
        <v>137.13580526374099</v>
      </c>
      <c r="M98" s="77">
        <v>685.67902631870504</v>
      </c>
      <c r="N98" s="78">
        <v>0</v>
      </c>
      <c r="O98" s="78">
        <v>2.0000000000000001E-4</v>
      </c>
      <c r="P98" s="78">
        <v>1E-4</v>
      </c>
    </row>
    <row r="99" spans="2:16">
      <c r="B99" t="s">
        <v>1127</v>
      </c>
      <c r="C99" t="s">
        <v>1128</v>
      </c>
      <c r="D99" t="s">
        <v>272</v>
      </c>
      <c r="F99" s="84">
        <v>37165</v>
      </c>
      <c r="G99" s="77">
        <v>0.5</v>
      </c>
      <c r="H99" t="s">
        <v>102</v>
      </c>
      <c r="I99" s="78">
        <v>5.5E-2</v>
      </c>
      <c r="J99" s="78">
        <v>4.7000000000000002E-3</v>
      </c>
      <c r="K99" s="77">
        <v>876000</v>
      </c>
      <c r="L99" s="77">
        <v>137.00138355735618</v>
      </c>
      <c r="M99" s="77">
        <v>1200.1321199624399</v>
      </c>
      <c r="N99" s="78">
        <v>0</v>
      </c>
      <c r="O99" s="78">
        <v>4.0000000000000002E-4</v>
      </c>
      <c r="P99" s="78">
        <v>2.9999999999999997E-4</v>
      </c>
    </row>
    <row r="100" spans="2:16">
      <c r="B100" t="s">
        <v>1129</v>
      </c>
      <c r="C100" t="s">
        <v>1130</v>
      </c>
      <c r="D100" t="s">
        <v>272</v>
      </c>
      <c r="F100" s="84">
        <v>37196</v>
      </c>
      <c r="G100" s="77">
        <v>0.57999999999999996</v>
      </c>
      <c r="H100" t="s">
        <v>102</v>
      </c>
      <c r="I100" s="78">
        <v>5.5E-2</v>
      </c>
      <c r="J100" s="78">
        <v>4.4999999999999997E-3</v>
      </c>
      <c r="K100" s="77">
        <v>1400000</v>
      </c>
      <c r="L100" s="77">
        <v>136.69729343939716</v>
      </c>
      <c r="M100" s="77">
        <v>1913.7621081515599</v>
      </c>
      <c r="N100" s="78">
        <v>0</v>
      </c>
      <c r="O100" s="78">
        <v>5.9999999999999995E-4</v>
      </c>
      <c r="P100" s="78">
        <v>4.0000000000000002E-4</v>
      </c>
    </row>
    <row r="101" spans="2:16">
      <c r="B101" t="s">
        <v>1131</v>
      </c>
      <c r="C101" t="s">
        <v>1132</v>
      </c>
      <c r="D101" t="s">
        <v>272</v>
      </c>
      <c r="F101" s="84">
        <v>37227</v>
      </c>
      <c r="G101" s="77">
        <v>0.67</v>
      </c>
      <c r="H101" t="s">
        <v>102</v>
      </c>
      <c r="I101" s="78">
        <v>5.5E-2</v>
      </c>
      <c r="J101" s="78">
        <v>2E-3</v>
      </c>
      <c r="K101" s="77">
        <v>1680000</v>
      </c>
      <c r="L101" s="77">
        <v>136.733570156675</v>
      </c>
      <c r="M101" s="77">
        <v>2297.1239786321398</v>
      </c>
      <c r="N101" s="78">
        <v>0</v>
      </c>
      <c r="O101" s="78">
        <v>6.9999999999999999E-4</v>
      </c>
      <c r="P101" s="78">
        <v>5.0000000000000001E-4</v>
      </c>
    </row>
    <row r="102" spans="2:16">
      <c r="B102" t="s">
        <v>1133</v>
      </c>
      <c r="C102" t="s">
        <v>1134</v>
      </c>
      <c r="D102" t="s">
        <v>272</v>
      </c>
      <c r="F102" s="84">
        <v>37257</v>
      </c>
      <c r="G102" s="77">
        <v>0.75</v>
      </c>
      <c r="H102" t="s">
        <v>102</v>
      </c>
      <c r="I102" s="78">
        <v>5.5E-2</v>
      </c>
      <c r="J102" s="78">
        <v>2E-3</v>
      </c>
      <c r="K102" s="77">
        <v>660000</v>
      </c>
      <c r="L102" s="77">
        <v>137.51958960663893</v>
      </c>
      <c r="M102" s="77">
        <v>907.62929140381698</v>
      </c>
      <c r="N102" s="78">
        <v>0</v>
      </c>
      <c r="O102" s="78">
        <v>2.9999999999999997E-4</v>
      </c>
      <c r="P102" s="78">
        <v>2.0000000000000001E-4</v>
      </c>
    </row>
    <row r="103" spans="2:16">
      <c r="B103" t="s">
        <v>1135</v>
      </c>
      <c r="C103" t="s">
        <v>1136</v>
      </c>
      <c r="D103" t="s">
        <v>272</v>
      </c>
      <c r="F103" s="84">
        <v>37288</v>
      </c>
      <c r="G103" s="77">
        <v>0.83</v>
      </c>
      <c r="H103" t="s">
        <v>102</v>
      </c>
      <c r="I103" s="78">
        <v>5.5E-2</v>
      </c>
      <c r="J103" s="78">
        <v>2E-3</v>
      </c>
      <c r="K103" s="77">
        <v>1000000</v>
      </c>
      <c r="L103" s="77">
        <v>137.63353942153</v>
      </c>
      <c r="M103" s="77">
        <v>1376.3353942153001</v>
      </c>
      <c r="N103" s="78">
        <v>0</v>
      </c>
      <c r="O103" s="78">
        <v>4.0000000000000002E-4</v>
      </c>
      <c r="P103" s="78">
        <v>2.9999999999999997E-4</v>
      </c>
    </row>
    <row r="104" spans="2:16">
      <c r="B104" t="s">
        <v>1137</v>
      </c>
      <c r="C104" t="s">
        <v>1138</v>
      </c>
      <c r="D104" t="s">
        <v>272</v>
      </c>
      <c r="F104" s="84">
        <v>37316</v>
      </c>
      <c r="G104" s="77">
        <v>0.91</v>
      </c>
      <c r="H104" t="s">
        <v>102</v>
      </c>
      <c r="I104" s="78">
        <v>5.5E-2</v>
      </c>
      <c r="J104" s="78">
        <v>1.6000000000000001E-3</v>
      </c>
      <c r="K104" s="77">
        <v>900000</v>
      </c>
      <c r="L104" s="77">
        <v>136.18679810042445</v>
      </c>
      <c r="M104" s="77">
        <v>1225.6811829038199</v>
      </c>
      <c r="N104" s="78">
        <v>0</v>
      </c>
      <c r="O104" s="78">
        <v>4.0000000000000002E-4</v>
      </c>
      <c r="P104" s="78">
        <v>2.9999999999999997E-4</v>
      </c>
    </row>
    <row r="105" spans="2:16">
      <c r="B105" t="s">
        <v>1139</v>
      </c>
      <c r="C105" t="s">
        <v>1140</v>
      </c>
      <c r="D105" t="s">
        <v>272</v>
      </c>
      <c r="F105" s="84">
        <v>37347</v>
      </c>
      <c r="G105" s="77">
        <v>0.97</v>
      </c>
      <c r="H105" t="s">
        <v>102</v>
      </c>
      <c r="I105" s="78">
        <v>5.5E-2</v>
      </c>
      <c r="J105" s="78">
        <v>1.6999999999999999E-3</v>
      </c>
      <c r="K105" s="77">
        <v>880000</v>
      </c>
      <c r="L105" s="77">
        <v>138.63581896068521</v>
      </c>
      <c r="M105" s="77">
        <v>1219.9952068540299</v>
      </c>
      <c r="N105" s="78">
        <v>0</v>
      </c>
      <c r="O105" s="78">
        <v>4.0000000000000002E-4</v>
      </c>
      <c r="P105" s="78">
        <v>2.9999999999999997E-4</v>
      </c>
    </row>
    <row r="106" spans="2:16">
      <c r="B106" t="s">
        <v>1141</v>
      </c>
      <c r="C106" t="s">
        <v>1142</v>
      </c>
      <c r="D106" t="s">
        <v>272</v>
      </c>
      <c r="F106" s="84">
        <v>37377</v>
      </c>
      <c r="G106" s="77">
        <v>1.05</v>
      </c>
      <c r="H106" t="s">
        <v>102</v>
      </c>
      <c r="I106" s="78">
        <v>5.5E-2</v>
      </c>
      <c r="J106" s="78">
        <v>1.6999999999999999E-3</v>
      </c>
      <c r="K106" s="77">
        <v>860000</v>
      </c>
      <c r="L106" s="77">
        <v>137.94385437872791</v>
      </c>
      <c r="M106" s="77">
        <v>1186.3171476570601</v>
      </c>
      <c r="N106" s="78">
        <v>0</v>
      </c>
      <c r="O106" s="78">
        <v>4.0000000000000002E-4</v>
      </c>
      <c r="P106" s="78">
        <v>2.9999999999999997E-4</v>
      </c>
    </row>
    <row r="107" spans="2:16">
      <c r="B107" t="s">
        <v>1143</v>
      </c>
      <c r="C107" t="s">
        <v>1144</v>
      </c>
      <c r="D107" t="s">
        <v>272</v>
      </c>
      <c r="F107" s="84">
        <v>37409</v>
      </c>
      <c r="G107" s="77">
        <v>1.1399999999999999</v>
      </c>
      <c r="H107" t="s">
        <v>102</v>
      </c>
      <c r="I107" s="78">
        <v>5.5E-2</v>
      </c>
      <c r="J107" s="78">
        <v>2E-3</v>
      </c>
      <c r="K107" s="77">
        <v>1000000</v>
      </c>
      <c r="L107" s="77">
        <v>135.78487107917999</v>
      </c>
      <c r="M107" s="77">
        <v>1357.8487107917999</v>
      </c>
      <c r="N107" s="78">
        <v>0</v>
      </c>
      <c r="O107" s="78">
        <v>4.0000000000000002E-4</v>
      </c>
      <c r="P107" s="78">
        <v>2.9999999999999997E-4</v>
      </c>
    </row>
    <row r="108" spans="2:16">
      <c r="B108" t="s">
        <v>1145</v>
      </c>
      <c r="C108" t="s">
        <v>1146</v>
      </c>
      <c r="D108" t="s">
        <v>272</v>
      </c>
      <c r="F108" s="84">
        <v>37438</v>
      </c>
      <c r="G108" s="77">
        <v>1.22</v>
      </c>
      <c r="H108" t="s">
        <v>102</v>
      </c>
      <c r="I108" s="78">
        <v>5.5E-2</v>
      </c>
      <c r="J108" s="78">
        <v>2.0999999999999999E-3</v>
      </c>
      <c r="K108" s="77">
        <v>300000</v>
      </c>
      <c r="L108" s="77">
        <v>134.477429572045</v>
      </c>
      <c r="M108" s="77">
        <v>403.43228871613502</v>
      </c>
      <c r="N108" s="78">
        <v>0</v>
      </c>
      <c r="O108" s="78">
        <v>1E-4</v>
      </c>
      <c r="P108" s="78">
        <v>1E-4</v>
      </c>
    </row>
    <row r="109" spans="2:16">
      <c r="B109" t="s">
        <v>1147</v>
      </c>
      <c r="C109" t="s">
        <v>1148</v>
      </c>
      <c r="D109" t="s">
        <v>272</v>
      </c>
      <c r="F109" s="84">
        <v>37469</v>
      </c>
      <c r="G109" s="77">
        <v>1.3</v>
      </c>
      <c r="H109" t="s">
        <v>102</v>
      </c>
      <c r="I109" s="78">
        <v>5.5E-2</v>
      </c>
      <c r="J109" s="78">
        <v>2.2000000000000001E-3</v>
      </c>
      <c r="K109" s="77">
        <v>840000</v>
      </c>
      <c r="L109" s="77">
        <v>132.69872470575953</v>
      </c>
      <c r="M109" s="77">
        <v>1114.66928752838</v>
      </c>
      <c r="N109" s="78">
        <v>0</v>
      </c>
      <c r="O109" s="78">
        <v>2.9999999999999997E-4</v>
      </c>
      <c r="P109" s="78">
        <v>2.0000000000000001E-4</v>
      </c>
    </row>
    <row r="110" spans="2:16">
      <c r="B110" t="s">
        <v>1149</v>
      </c>
      <c r="C110" t="s">
        <v>1150</v>
      </c>
      <c r="D110" t="s">
        <v>272</v>
      </c>
      <c r="F110" s="84">
        <v>37500</v>
      </c>
      <c r="G110" s="77">
        <v>1.39</v>
      </c>
      <c r="H110" t="s">
        <v>102</v>
      </c>
      <c r="I110" s="78">
        <v>5.5E-2</v>
      </c>
      <c r="J110" s="78">
        <v>1.4E-3</v>
      </c>
      <c r="K110" s="77">
        <v>1520000</v>
      </c>
      <c r="L110" s="77">
        <v>131.96606249213684</v>
      </c>
      <c r="M110" s="77">
        <v>2005.88414988048</v>
      </c>
      <c r="N110" s="78">
        <v>0</v>
      </c>
      <c r="O110" s="78">
        <v>5.9999999999999995E-4</v>
      </c>
      <c r="P110" s="78">
        <v>4.0000000000000002E-4</v>
      </c>
    </row>
    <row r="111" spans="2:16">
      <c r="B111" t="s">
        <v>1151</v>
      </c>
      <c r="C111" t="s">
        <v>1152</v>
      </c>
      <c r="D111" t="s">
        <v>272</v>
      </c>
      <c r="F111" s="84">
        <v>37530</v>
      </c>
      <c r="G111" s="77">
        <v>1.05</v>
      </c>
      <c r="H111" t="s">
        <v>102</v>
      </c>
      <c r="I111" s="78">
        <v>5.5E-2</v>
      </c>
      <c r="J111" s="78">
        <v>1.4E-3</v>
      </c>
      <c r="K111" s="77">
        <v>1568000</v>
      </c>
      <c r="L111" s="77">
        <v>132.989217678118</v>
      </c>
      <c r="M111" s="77">
        <v>2085.27093319289</v>
      </c>
      <c r="N111" s="78">
        <v>0</v>
      </c>
      <c r="O111" s="78">
        <v>6.9999999999999999E-4</v>
      </c>
      <c r="P111" s="78">
        <v>5.0000000000000001E-4</v>
      </c>
    </row>
    <row r="112" spans="2:16">
      <c r="B112" t="s">
        <v>1153</v>
      </c>
      <c r="C112" t="s">
        <v>1154</v>
      </c>
      <c r="D112" t="s">
        <v>272</v>
      </c>
      <c r="F112" s="84">
        <v>37561</v>
      </c>
      <c r="G112" s="77">
        <v>1.1299999999999999</v>
      </c>
      <c r="H112" t="s">
        <v>102</v>
      </c>
      <c r="I112" s="78">
        <v>5.5E-2</v>
      </c>
      <c r="J112" s="78">
        <v>1.5E-3</v>
      </c>
      <c r="K112" s="77">
        <v>560000</v>
      </c>
      <c r="L112" s="77">
        <v>132.47691659616697</v>
      </c>
      <c r="M112" s="77">
        <v>741.87073293853496</v>
      </c>
      <c r="N112" s="78">
        <v>0</v>
      </c>
      <c r="O112" s="78">
        <v>2.0000000000000001E-4</v>
      </c>
      <c r="P112" s="78">
        <v>2.0000000000000001E-4</v>
      </c>
    </row>
    <row r="113" spans="2:16">
      <c r="B113" t="s">
        <v>1155</v>
      </c>
      <c r="C113" t="s">
        <v>1156</v>
      </c>
      <c r="D113" t="s">
        <v>272</v>
      </c>
      <c r="F113" s="84">
        <v>37591</v>
      </c>
      <c r="G113" s="77">
        <v>1.21</v>
      </c>
      <c r="H113" t="s">
        <v>102</v>
      </c>
      <c r="I113" s="78">
        <v>5.5E-2</v>
      </c>
      <c r="J113" s="78">
        <v>2.0000000000000001E-4</v>
      </c>
      <c r="K113" s="77">
        <v>784000</v>
      </c>
      <c r="L113" s="77">
        <v>131.81381835878315</v>
      </c>
      <c r="M113" s="77">
        <v>1033.4203359328601</v>
      </c>
      <c r="N113" s="78">
        <v>0</v>
      </c>
      <c r="O113" s="78">
        <v>2.9999999999999997E-4</v>
      </c>
      <c r="P113" s="78">
        <v>2.0000000000000001E-4</v>
      </c>
    </row>
    <row r="114" spans="2:16">
      <c r="B114" t="s">
        <v>1157</v>
      </c>
      <c r="C114" t="s">
        <v>1158</v>
      </c>
      <c r="D114" t="s">
        <v>272</v>
      </c>
      <c r="F114" s="84">
        <v>37654</v>
      </c>
      <c r="G114" s="77">
        <v>1.39</v>
      </c>
      <c r="H114" t="s">
        <v>102</v>
      </c>
      <c r="I114" s="78">
        <v>5.5E-2</v>
      </c>
      <c r="J114" s="78">
        <v>2.9999999999999997E-4</v>
      </c>
      <c r="K114" s="77">
        <v>1400000</v>
      </c>
      <c r="L114" s="77">
        <v>133.25460965180787</v>
      </c>
      <c r="M114" s="77">
        <v>1865.5645351253099</v>
      </c>
      <c r="N114" s="78">
        <v>0</v>
      </c>
      <c r="O114" s="78">
        <v>5.9999999999999995E-4</v>
      </c>
      <c r="P114" s="78">
        <v>4.0000000000000002E-4</v>
      </c>
    </row>
    <row r="115" spans="2:16">
      <c r="B115" t="s">
        <v>1159</v>
      </c>
      <c r="C115" t="s">
        <v>1160</v>
      </c>
      <c r="D115" t="s">
        <v>272</v>
      </c>
      <c r="F115" s="84">
        <v>37682</v>
      </c>
      <c r="G115" s="77">
        <v>1.46</v>
      </c>
      <c r="H115" t="s">
        <v>102</v>
      </c>
      <c r="I115" s="78">
        <v>5.5E-2</v>
      </c>
      <c r="J115" s="78">
        <v>-2.0000000000000001E-4</v>
      </c>
      <c r="K115" s="77">
        <v>1400000</v>
      </c>
      <c r="L115" s="77">
        <v>133.1004786550107</v>
      </c>
      <c r="M115" s="77">
        <v>1863.40670117015</v>
      </c>
      <c r="N115" s="78">
        <v>0</v>
      </c>
      <c r="O115" s="78">
        <v>5.9999999999999995E-4</v>
      </c>
      <c r="P115" s="78">
        <v>4.0000000000000002E-4</v>
      </c>
    </row>
    <row r="116" spans="2:16">
      <c r="B116" t="s">
        <v>1161</v>
      </c>
      <c r="C116" t="s">
        <v>1162</v>
      </c>
      <c r="D116" t="s">
        <v>272</v>
      </c>
      <c r="F116" s="84">
        <v>37712</v>
      </c>
      <c r="G116" s="77">
        <v>1.51</v>
      </c>
      <c r="H116" t="s">
        <v>102</v>
      </c>
      <c r="I116" s="78">
        <v>5.5E-2</v>
      </c>
      <c r="J116" s="78">
        <v>-1E-4</v>
      </c>
      <c r="K116" s="77">
        <v>2520000</v>
      </c>
      <c r="L116" s="77">
        <v>135.92323241154801</v>
      </c>
      <c r="M116" s="77">
        <v>3425.2654567710101</v>
      </c>
      <c r="N116" s="78">
        <v>0</v>
      </c>
      <c r="O116" s="78">
        <v>1.1000000000000001E-3</v>
      </c>
      <c r="P116" s="78">
        <v>6.9999999999999999E-4</v>
      </c>
    </row>
    <row r="117" spans="2:16">
      <c r="B117" t="s">
        <v>1163</v>
      </c>
      <c r="C117" t="s">
        <v>1164</v>
      </c>
      <c r="D117" t="s">
        <v>272</v>
      </c>
      <c r="F117" s="84">
        <v>37773</v>
      </c>
      <c r="G117" s="77">
        <v>1.68</v>
      </c>
      <c r="H117" t="s">
        <v>102</v>
      </c>
      <c r="I117" s="78">
        <v>5.5E-2</v>
      </c>
      <c r="J117" s="78">
        <v>-2.0000000000000001E-4</v>
      </c>
      <c r="K117" s="77">
        <v>1596000</v>
      </c>
      <c r="L117" s="77">
        <v>135.94973390077507</v>
      </c>
      <c r="M117" s="77">
        <v>2169.7577530563699</v>
      </c>
      <c r="N117" s="78">
        <v>0</v>
      </c>
      <c r="O117" s="78">
        <v>6.9999999999999999E-4</v>
      </c>
      <c r="P117" s="78">
        <v>5.0000000000000001E-4</v>
      </c>
    </row>
    <row r="118" spans="2:16">
      <c r="B118" t="s">
        <v>1165</v>
      </c>
      <c r="C118" t="s">
        <v>1166</v>
      </c>
      <c r="D118" t="s">
        <v>272</v>
      </c>
      <c r="F118" s="84">
        <v>37803</v>
      </c>
      <c r="G118" s="77">
        <v>1.76</v>
      </c>
      <c r="H118" t="s">
        <v>102</v>
      </c>
      <c r="I118" s="78">
        <v>5.5E-2</v>
      </c>
      <c r="J118" s="78">
        <v>-2.0000000000000001E-4</v>
      </c>
      <c r="K118" s="77">
        <v>1372000</v>
      </c>
      <c r="L118" s="77">
        <v>136.60666379505028</v>
      </c>
      <c r="M118" s="77">
        <v>1874.24342726809</v>
      </c>
      <c r="N118" s="78">
        <v>0</v>
      </c>
      <c r="O118" s="78">
        <v>5.9999999999999995E-4</v>
      </c>
      <c r="P118" s="78">
        <v>4.0000000000000002E-4</v>
      </c>
    </row>
    <row r="119" spans="2:16">
      <c r="B119" t="s">
        <v>1167</v>
      </c>
      <c r="C119" t="s">
        <v>1168</v>
      </c>
      <c r="D119" t="s">
        <v>272</v>
      </c>
      <c r="F119" s="84">
        <v>37834</v>
      </c>
      <c r="G119" s="77">
        <v>1.84</v>
      </c>
      <c r="H119" t="s">
        <v>102</v>
      </c>
      <c r="I119" s="78">
        <v>5.5E-2</v>
      </c>
      <c r="J119" s="78">
        <v>-1E-4</v>
      </c>
      <c r="K119" s="77">
        <v>1344000</v>
      </c>
      <c r="L119" s="77">
        <v>137.40587078619569</v>
      </c>
      <c r="M119" s="77">
        <v>1846.73490336647</v>
      </c>
      <c r="N119" s="78">
        <v>0</v>
      </c>
      <c r="O119" s="78">
        <v>5.9999999999999995E-4</v>
      </c>
      <c r="P119" s="78">
        <v>4.0000000000000002E-4</v>
      </c>
    </row>
    <row r="120" spans="2:16">
      <c r="B120" s="79" t="s">
        <v>1169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t="s">
        <v>209</v>
      </c>
      <c r="C121" t="s">
        <v>209</v>
      </c>
      <c r="D121" t="s">
        <v>209</v>
      </c>
      <c r="G121" s="77">
        <v>0</v>
      </c>
      <c r="H121" t="s">
        <v>209</v>
      </c>
      <c r="I121" s="78">
        <v>0</v>
      </c>
      <c r="J121" s="78">
        <v>0</v>
      </c>
      <c r="K121" s="77">
        <v>0</v>
      </c>
      <c r="L121" s="77">
        <v>0</v>
      </c>
      <c r="M121" s="77">
        <v>0</v>
      </c>
      <c r="N121" s="78">
        <v>0</v>
      </c>
      <c r="O121" s="78">
        <v>0</v>
      </c>
      <c r="P121" s="78">
        <v>0</v>
      </c>
    </row>
    <row r="122" spans="2:16">
      <c r="B122" s="79" t="s">
        <v>451</v>
      </c>
      <c r="G122" s="81">
        <v>14.98</v>
      </c>
      <c r="J122" s="80">
        <v>-1E-4</v>
      </c>
      <c r="K122" s="81">
        <v>1885743966.6800001</v>
      </c>
      <c r="M122" s="81">
        <v>2311582.8049504799</v>
      </c>
      <c r="O122" s="80">
        <v>0.72130000000000005</v>
      </c>
      <c r="P122" s="80">
        <v>0.50509999999999999</v>
      </c>
    </row>
    <row r="123" spans="2:16">
      <c r="B123" t="s">
        <v>1170</v>
      </c>
      <c r="C123" t="s">
        <v>1171</v>
      </c>
      <c r="D123" t="s">
        <v>272</v>
      </c>
      <c r="F123" t="s">
        <v>1172</v>
      </c>
      <c r="G123" s="77">
        <v>14.98</v>
      </c>
      <c r="H123" t="s">
        <v>102</v>
      </c>
      <c r="I123" s="78">
        <v>0</v>
      </c>
      <c r="J123" s="78">
        <v>-1E-4</v>
      </c>
      <c r="K123" s="77">
        <v>1885743966.6800001</v>
      </c>
      <c r="L123" s="77">
        <v>122.58200719688382</v>
      </c>
      <c r="M123" s="77">
        <v>2311582.8049504799</v>
      </c>
      <c r="N123" s="78">
        <v>0</v>
      </c>
      <c r="O123" s="78">
        <v>0.72130000000000005</v>
      </c>
      <c r="P123" s="78">
        <v>0.50509999999999999</v>
      </c>
    </row>
    <row r="124" spans="2:16">
      <c r="B124" s="79" t="s">
        <v>265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s="79" t="s">
        <v>312</v>
      </c>
      <c r="G125" s="81">
        <v>0</v>
      </c>
      <c r="J125" s="80">
        <v>0</v>
      </c>
      <c r="K125" s="81">
        <v>0</v>
      </c>
      <c r="M125" s="81">
        <v>0</v>
      </c>
      <c r="O125" s="80">
        <v>0</v>
      </c>
      <c r="P125" s="80">
        <v>0</v>
      </c>
    </row>
    <row r="126" spans="2:16">
      <c r="B126" t="s">
        <v>209</v>
      </c>
      <c r="C126" t="s">
        <v>209</v>
      </c>
      <c r="D126" t="s">
        <v>209</v>
      </c>
      <c r="G126" s="77">
        <v>0</v>
      </c>
      <c r="H126" t="s">
        <v>209</v>
      </c>
      <c r="I126" s="78">
        <v>0</v>
      </c>
      <c r="J126" s="78">
        <v>0</v>
      </c>
      <c r="K126" s="77">
        <v>0</v>
      </c>
      <c r="L126" s="77">
        <v>0</v>
      </c>
      <c r="M126" s="77">
        <v>0</v>
      </c>
      <c r="N126" s="78">
        <v>0</v>
      </c>
      <c r="O126" s="78">
        <v>0</v>
      </c>
      <c r="P126" s="78">
        <v>0</v>
      </c>
    </row>
    <row r="127" spans="2:16">
      <c r="B127" s="79" t="s">
        <v>1173</v>
      </c>
      <c r="G127" s="81">
        <v>0</v>
      </c>
      <c r="J127" s="80">
        <v>0</v>
      </c>
      <c r="K127" s="81">
        <v>0</v>
      </c>
      <c r="M127" s="81">
        <v>0</v>
      </c>
      <c r="O127" s="80">
        <v>0</v>
      </c>
      <c r="P127" s="80">
        <v>0</v>
      </c>
    </row>
    <row r="128" spans="2:16">
      <c r="B128" t="s">
        <v>209</v>
      </c>
      <c r="C128" t="s">
        <v>209</v>
      </c>
      <c r="D128" t="s">
        <v>209</v>
      </c>
      <c r="G128" s="77">
        <v>0</v>
      </c>
      <c r="H128" t="s">
        <v>209</v>
      </c>
      <c r="I128" s="78">
        <v>0</v>
      </c>
      <c r="J128" s="78">
        <v>0</v>
      </c>
      <c r="K128" s="77">
        <v>0</v>
      </c>
      <c r="L128" s="77">
        <v>0</v>
      </c>
      <c r="M128" s="77">
        <v>0</v>
      </c>
      <c r="N128" s="78">
        <v>0</v>
      </c>
      <c r="O128" s="78">
        <v>0</v>
      </c>
      <c r="P128" s="78">
        <v>0</v>
      </c>
    </row>
    <row r="129" spans="2:2">
      <c r="B129" t="s">
        <v>327</v>
      </c>
    </row>
    <row r="130" spans="2:2">
      <c r="B130" t="s">
        <v>328</v>
      </c>
    </row>
    <row r="131" spans="2:2">
      <c r="B131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E1048576 G1:XFD1048576 F1:F86 F120:F1048576"/>
  </dataValidations>
  <pageMargins left="0" right="0" top="0.5" bottom="0.5" header="0" footer="0.25"/>
  <pageSetup paperSize="9" scale="73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1174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1175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451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265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1176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1177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267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6" workbookViewId="0">
      <selection activeCell="C33" sqref="C3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4.76</v>
      </c>
      <c r="K11" s="7"/>
      <c r="L11" s="7"/>
      <c r="M11" s="76">
        <v>1.9900000000000001E-2</v>
      </c>
      <c r="N11" s="75">
        <v>24408764.91</v>
      </c>
      <c r="O11" s="7"/>
      <c r="P11" s="75">
        <v>54265.1621515769</v>
      </c>
      <c r="Q11" s="7"/>
      <c r="R11" s="76">
        <v>1</v>
      </c>
      <c r="S11" s="76">
        <v>1.1900000000000001E-2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4.99</v>
      </c>
      <c r="M12" s="80">
        <v>7.3000000000000001E-3</v>
      </c>
      <c r="N12" s="81">
        <v>19739020.239999998</v>
      </c>
      <c r="P12" s="81">
        <v>25309.066736844001</v>
      </c>
      <c r="R12" s="80">
        <v>0.46639999999999998</v>
      </c>
      <c r="S12" s="80">
        <v>5.4999999999999997E-3</v>
      </c>
    </row>
    <row r="13" spans="2:81">
      <c r="B13" s="79" t="s">
        <v>1174</v>
      </c>
      <c r="C13" s="16"/>
      <c r="D13" s="16"/>
      <c r="E13" s="16"/>
      <c r="J13" s="81">
        <v>5</v>
      </c>
      <c r="M13" s="80">
        <v>6.4999999999999997E-3</v>
      </c>
      <c r="N13" s="81">
        <v>18486888.960000001</v>
      </c>
      <c r="P13" s="81">
        <v>23998.468838064</v>
      </c>
      <c r="R13" s="80">
        <v>0.44219999999999998</v>
      </c>
      <c r="S13" s="80">
        <v>5.1999999999999998E-3</v>
      </c>
    </row>
    <row r="14" spans="2:81">
      <c r="B14" t="s">
        <v>1178</v>
      </c>
      <c r="C14" t="s">
        <v>1179</v>
      </c>
      <c r="D14" s="16"/>
      <c r="E14" t="s">
        <v>358</v>
      </c>
      <c r="F14" t="s">
        <v>127</v>
      </c>
      <c r="G14" t="s">
        <v>257</v>
      </c>
      <c r="H14" t="s">
        <v>258</v>
      </c>
      <c r="I14" t="s">
        <v>1180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4022277.53</v>
      </c>
      <c r="O14" s="77">
        <v>142.76</v>
      </c>
      <c r="P14" s="77">
        <v>5742.2034018280001</v>
      </c>
      <c r="Q14" s="78">
        <v>0</v>
      </c>
      <c r="R14" s="78">
        <v>0.10580000000000001</v>
      </c>
      <c r="S14" s="78">
        <v>1.2999999999999999E-3</v>
      </c>
    </row>
    <row r="15" spans="2:81">
      <c r="B15" t="s">
        <v>1181</v>
      </c>
      <c r="C15" t="s">
        <v>1182</v>
      </c>
      <c r="D15" s="16"/>
      <c r="E15" t="s">
        <v>358</v>
      </c>
      <c r="F15" t="s">
        <v>127</v>
      </c>
      <c r="G15" t="s">
        <v>257</v>
      </c>
      <c r="H15" t="s">
        <v>258</v>
      </c>
      <c r="I15" t="s">
        <v>1183</v>
      </c>
      <c r="J15" s="77">
        <v>7.25</v>
      </c>
      <c r="K15" t="s">
        <v>102</v>
      </c>
      <c r="L15" s="78">
        <v>4.9000000000000002E-2</v>
      </c>
      <c r="M15" s="78">
        <v>7.4999999999999997E-3</v>
      </c>
      <c r="N15" s="77">
        <v>580000</v>
      </c>
      <c r="O15" s="77">
        <v>164.76</v>
      </c>
      <c r="P15" s="77">
        <v>955.60799999999995</v>
      </c>
      <c r="Q15" s="78">
        <v>4.0000000000000002E-4</v>
      </c>
      <c r="R15" s="78">
        <v>1.7600000000000001E-2</v>
      </c>
      <c r="S15" s="78">
        <v>2.0000000000000001E-4</v>
      </c>
    </row>
    <row r="16" spans="2:81">
      <c r="B16" t="s">
        <v>1184</v>
      </c>
      <c r="C16" t="s">
        <v>1185</v>
      </c>
      <c r="D16" s="16"/>
      <c r="E16" t="s">
        <v>337</v>
      </c>
      <c r="F16" t="s">
        <v>338</v>
      </c>
      <c r="G16" t="s">
        <v>384</v>
      </c>
      <c r="H16" t="s">
        <v>150</v>
      </c>
      <c r="I16" t="s">
        <v>1186</v>
      </c>
      <c r="J16" s="77">
        <v>0.74</v>
      </c>
      <c r="K16" t="s">
        <v>102</v>
      </c>
      <c r="L16" s="78">
        <v>6.5000000000000002E-2</v>
      </c>
      <c r="M16" s="78">
        <v>6.4000000000000003E-3</v>
      </c>
      <c r="N16" s="77">
        <v>500000.5</v>
      </c>
      <c r="O16" s="77">
        <v>144.61000000000001</v>
      </c>
      <c r="P16" s="77">
        <v>723.05072304999999</v>
      </c>
      <c r="Q16" s="78">
        <v>0</v>
      </c>
      <c r="R16" s="78">
        <v>1.3299999999999999E-2</v>
      </c>
      <c r="S16" s="78">
        <v>2.0000000000000001E-4</v>
      </c>
    </row>
    <row r="17" spans="2:19">
      <c r="B17" t="s">
        <v>1187</v>
      </c>
      <c r="C17" t="s">
        <v>1188</v>
      </c>
      <c r="D17" s="16"/>
      <c r="E17" t="s">
        <v>337</v>
      </c>
      <c r="F17" t="s">
        <v>338</v>
      </c>
      <c r="G17" t="s">
        <v>384</v>
      </c>
      <c r="H17" t="s">
        <v>150</v>
      </c>
      <c r="I17" t="s">
        <v>1189</v>
      </c>
      <c r="J17" s="77">
        <v>0.82</v>
      </c>
      <c r="K17" t="s">
        <v>102</v>
      </c>
      <c r="L17" s="78">
        <v>6.3500000000000001E-2</v>
      </c>
      <c r="M17" s="78">
        <v>6.3E-3</v>
      </c>
      <c r="N17" s="77">
        <v>333335</v>
      </c>
      <c r="O17" s="77">
        <v>144.38999999999999</v>
      </c>
      <c r="P17" s="77">
        <v>481.30240650000002</v>
      </c>
      <c r="Q17" s="78">
        <v>0</v>
      </c>
      <c r="R17" s="78">
        <v>8.8999999999999999E-3</v>
      </c>
      <c r="S17" s="78">
        <v>1E-4</v>
      </c>
    </row>
    <row r="18" spans="2:19">
      <c r="B18" t="s">
        <v>1190</v>
      </c>
      <c r="C18" t="s">
        <v>1191</v>
      </c>
      <c r="D18" s="16"/>
      <c r="E18" t="s">
        <v>528</v>
      </c>
      <c r="F18" t="s">
        <v>338</v>
      </c>
      <c r="G18" t="s">
        <v>374</v>
      </c>
      <c r="H18" t="s">
        <v>258</v>
      </c>
      <c r="I18" t="s">
        <v>1192</v>
      </c>
      <c r="J18" s="77">
        <v>2.87</v>
      </c>
      <c r="K18" t="s">
        <v>102</v>
      </c>
      <c r="L18" s="78">
        <v>3.95E-2</v>
      </c>
      <c r="M18" s="78">
        <v>2.2000000000000001E-3</v>
      </c>
      <c r="N18" s="77">
        <v>600000</v>
      </c>
      <c r="O18" s="77">
        <v>118.75</v>
      </c>
      <c r="P18" s="77">
        <v>712.5</v>
      </c>
      <c r="Q18" s="78">
        <v>0</v>
      </c>
      <c r="R18" s="78">
        <v>1.3100000000000001E-2</v>
      </c>
      <c r="S18" s="78">
        <v>2.0000000000000001E-4</v>
      </c>
    </row>
    <row r="19" spans="2:19">
      <c r="B19" t="s">
        <v>1193</v>
      </c>
      <c r="C19" t="s">
        <v>1194</v>
      </c>
      <c r="D19" s="16"/>
      <c r="E19" t="s">
        <v>378</v>
      </c>
      <c r="F19" t="s">
        <v>127</v>
      </c>
      <c r="G19" t="s">
        <v>374</v>
      </c>
      <c r="H19" t="s">
        <v>258</v>
      </c>
      <c r="I19" t="s">
        <v>1195</v>
      </c>
      <c r="J19" s="77">
        <v>3.29</v>
      </c>
      <c r="K19" t="s">
        <v>102</v>
      </c>
      <c r="L19" s="78">
        <v>5.6000000000000001E-2</v>
      </c>
      <c r="M19" s="78">
        <v>1.9E-3</v>
      </c>
      <c r="N19" s="77">
        <v>997881.28</v>
      </c>
      <c r="O19" s="77">
        <v>145.30000000000001</v>
      </c>
      <c r="P19" s="77">
        <v>1449.92149984</v>
      </c>
      <c r="Q19" s="78">
        <v>1.4E-3</v>
      </c>
      <c r="R19" s="78">
        <v>2.6700000000000002E-2</v>
      </c>
      <c r="S19" s="78">
        <v>2.9999999999999997E-4</v>
      </c>
    </row>
    <row r="20" spans="2:19">
      <c r="B20" t="s">
        <v>1196</v>
      </c>
      <c r="C20" t="s">
        <v>1197</v>
      </c>
      <c r="D20" s="16"/>
      <c r="E20" t="s">
        <v>378</v>
      </c>
      <c r="F20" t="s">
        <v>127</v>
      </c>
      <c r="G20" t="s">
        <v>374</v>
      </c>
      <c r="H20" t="s">
        <v>258</v>
      </c>
      <c r="I20" t="s">
        <v>1198</v>
      </c>
      <c r="J20" s="77">
        <v>6.52</v>
      </c>
      <c r="K20" t="s">
        <v>102</v>
      </c>
      <c r="L20" s="78">
        <v>4.8000000000000001E-2</v>
      </c>
      <c r="M20" s="78">
        <v>2.9999999999999997E-4</v>
      </c>
      <c r="N20" s="77">
        <v>1075189.2</v>
      </c>
      <c r="O20" s="77">
        <v>140.66</v>
      </c>
      <c r="P20" s="77">
        <v>1512.3611287199999</v>
      </c>
      <c r="Q20" s="78">
        <v>0</v>
      </c>
      <c r="R20" s="78">
        <v>2.7900000000000001E-2</v>
      </c>
      <c r="S20" s="78">
        <v>2.9999999999999997E-4</v>
      </c>
    </row>
    <row r="21" spans="2:19">
      <c r="B21" t="s">
        <v>1199</v>
      </c>
      <c r="C21" t="s">
        <v>1200</v>
      </c>
      <c r="D21" s="16"/>
      <c r="E21" t="s">
        <v>419</v>
      </c>
      <c r="F21" t="s">
        <v>338</v>
      </c>
      <c r="G21" t="s">
        <v>396</v>
      </c>
      <c r="H21" t="s">
        <v>150</v>
      </c>
      <c r="I21" t="s">
        <v>1201</v>
      </c>
      <c r="J21" s="77">
        <v>1.96</v>
      </c>
      <c r="K21" t="s">
        <v>102</v>
      </c>
      <c r="L21" s="78">
        <v>3.7999999999999999E-2</v>
      </c>
      <c r="M21" s="78">
        <v>4.1000000000000003E-3</v>
      </c>
      <c r="N21" s="77">
        <v>1300000</v>
      </c>
      <c r="O21" s="77">
        <v>110.23</v>
      </c>
      <c r="P21" s="77">
        <v>1432.99</v>
      </c>
      <c r="Q21" s="78">
        <v>0</v>
      </c>
      <c r="R21" s="78">
        <v>2.64E-2</v>
      </c>
      <c r="S21" s="78">
        <v>2.9999999999999997E-4</v>
      </c>
    </row>
    <row r="22" spans="2:19">
      <c r="B22" t="s">
        <v>1202</v>
      </c>
      <c r="C22" t="s">
        <v>1203</v>
      </c>
      <c r="D22" s="16"/>
      <c r="E22" t="s">
        <v>394</v>
      </c>
      <c r="F22" t="s">
        <v>395</v>
      </c>
      <c r="G22" t="s">
        <v>396</v>
      </c>
      <c r="H22" t="s">
        <v>150</v>
      </c>
      <c r="I22" t="s">
        <v>1204</v>
      </c>
      <c r="J22" s="77">
        <v>1.27</v>
      </c>
      <c r="K22" t="s">
        <v>102</v>
      </c>
      <c r="L22" s="78">
        <v>0.06</v>
      </c>
      <c r="M22" s="78">
        <v>1.4200000000000001E-2</v>
      </c>
      <c r="N22" s="77">
        <v>1066140.92</v>
      </c>
      <c r="O22" s="77">
        <v>112.96</v>
      </c>
      <c r="P22" s="77">
        <v>1204.3127832319999</v>
      </c>
      <c r="Q22" s="78">
        <v>0</v>
      </c>
      <c r="R22" s="78">
        <v>2.2200000000000001E-2</v>
      </c>
      <c r="S22" s="78">
        <v>2.9999999999999997E-4</v>
      </c>
    </row>
    <row r="23" spans="2:19">
      <c r="B23" t="s">
        <v>1205</v>
      </c>
      <c r="C23" t="s">
        <v>1206</v>
      </c>
      <c r="D23" s="16"/>
      <c r="E23" t="s">
        <v>1207</v>
      </c>
      <c r="F23" t="s">
        <v>338</v>
      </c>
      <c r="G23" t="s">
        <v>396</v>
      </c>
      <c r="H23" t="s">
        <v>150</v>
      </c>
      <c r="I23" t="s">
        <v>1208</v>
      </c>
      <c r="J23" s="77">
        <v>3.57</v>
      </c>
      <c r="K23" t="s">
        <v>102</v>
      </c>
      <c r="L23" s="78">
        <v>4.1000000000000002E-2</v>
      </c>
      <c r="M23" s="78">
        <v>1.8E-3</v>
      </c>
      <c r="N23" s="77">
        <v>2000000</v>
      </c>
      <c r="O23" s="77">
        <v>123.67</v>
      </c>
      <c r="P23" s="77">
        <v>2473.4</v>
      </c>
      <c r="Q23" s="78">
        <v>0</v>
      </c>
      <c r="R23" s="78">
        <v>4.5600000000000002E-2</v>
      </c>
      <c r="S23" s="78">
        <v>5.0000000000000001E-4</v>
      </c>
    </row>
    <row r="24" spans="2:19">
      <c r="B24" t="s">
        <v>1209</v>
      </c>
      <c r="C24" t="s">
        <v>1210</v>
      </c>
      <c r="D24" s="16"/>
      <c r="E24" t="s">
        <v>1207</v>
      </c>
      <c r="F24" t="s">
        <v>338</v>
      </c>
      <c r="G24" t="s">
        <v>396</v>
      </c>
      <c r="H24" t="s">
        <v>150</v>
      </c>
      <c r="I24" t="s">
        <v>1211</v>
      </c>
      <c r="J24" s="77">
        <v>1.96</v>
      </c>
      <c r="K24" t="s">
        <v>102</v>
      </c>
      <c r="L24" s="78">
        <v>3.7999999999999999E-2</v>
      </c>
      <c r="M24" s="78">
        <v>4.4999999999999997E-3</v>
      </c>
      <c r="N24" s="77">
        <v>1100000</v>
      </c>
      <c r="O24" s="77">
        <v>110.15</v>
      </c>
      <c r="P24" s="77">
        <v>1211.6500000000001</v>
      </c>
      <c r="Q24" s="78">
        <v>0</v>
      </c>
      <c r="R24" s="78">
        <v>2.23E-2</v>
      </c>
      <c r="S24" s="78">
        <v>2.9999999999999997E-4</v>
      </c>
    </row>
    <row r="25" spans="2:19">
      <c r="B25" t="s">
        <v>1212</v>
      </c>
      <c r="C25" t="s">
        <v>1213</v>
      </c>
      <c r="D25" s="16"/>
      <c r="E25" t="s">
        <v>414</v>
      </c>
      <c r="F25" t="s">
        <v>338</v>
      </c>
      <c r="G25" t="s">
        <v>401</v>
      </c>
      <c r="H25" t="s">
        <v>258</v>
      </c>
      <c r="I25" t="s">
        <v>1214</v>
      </c>
      <c r="J25" s="77">
        <v>1.97</v>
      </c>
      <c r="K25" t="s">
        <v>102</v>
      </c>
      <c r="L25" s="78">
        <v>5.7500000000000002E-2</v>
      </c>
      <c r="M25" s="78">
        <v>4.3E-3</v>
      </c>
      <c r="N25" s="77">
        <v>2000000</v>
      </c>
      <c r="O25" s="77">
        <v>132.26</v>
      </c>
      <c r="P25" s="77">
        <v>2645.2</v>
      </c>
      <c r="Q25" s="78">
        <v>1.5E-3</v>
      </c>
      <c r="R25" s="78">
        <v>4.87E-2</v>
      </c>
      <c r="S25" s="78">
        <v>5.9999999999999995E-4</v>
      </c>
    </row>
    <row r="26" spans="2:19">
      <c r="B26" t="s">
        <v>1215</v>
      </c>
      <c r="C26" t="s">
        <v>1216</v>
      </c>
      <c r="D26" s="16"/>
      <c r="E26" t="s">
        <v>1217</v>
      </c>
      <c r="F26" t="s">
        <v>406</v>
      </c>
      <c r="G26" t="s">
        <v>1218</v>
      </c>
      <c r="H26" t="s">
        <v>150</v>
      </c>
      <c r="I26" t="s">
        <v>1219</v>
      </c>
      <c r="J26" s="77">
        <v>1</v>
      </c>
      <c r="K26" t="s">
        <v>102</v>
      </c>
      <c r="L26" s="78">
        <v>4.65E-2</v>
      </c>
      <c r="M26" s="78">
        <v>8.8999999999999999E-3</v>
      </c>
      <c r="N26" s="77">
        <v>1500000</v>
      </c>
      <c r="O26" s="77">
        <v>111.67</v>
      </c>
      <c r="P26" s="77">
        <v>1675.05</v>
      </c>
      <c r="Q26" s="78">
        <v>0</v>
      </c>
      <c r="R26" s="78">
        <v>3.09E-2</v>
      </c>
      <c r="S26" s="78">
        <v>4.0000000000000002E-4</v>
      </c>
    </row>
    <row r="27" spans="2:19">
      <c r="B27" t="s">
        <v>1220</v>
      </c>
      <c r="C27" t="s">
        <v>1221</v>
      </c>
      <c r="D27" s="16"/>
      <c r="E27" t="s">
        <v>1222</v>
      </c>
      <c r="F27" t="s">
        <v>522</v>
      </c>
      <c r="G27" t="s">
        <v>442</v>
      </c>
      <c r="H27" t="s">
        <v>150</v>
      </c>
      <c r="I27" t="s">
        <v>1223</v>
      </c>
      <c r="J27" s="77">
        <v>2.67</v>
      </c>
      <c r="K27" t="s">
        <v>102</v>
      </c>
      <c r="L27" s="78">
        <v>7.1499999999999994E-2</v>
      </c>
      <c r="M27" s="78">
        <v>4.7999999999999996E-3</v>
      </c>
      <c r="N27" s="77">
        <v>1412064.53</v>
      </c>
      <c r="O27" s="77">
        <v>125.98</v>
      </c>
      <c r="P27" s="77">
        <v>1778.918894894</v>
      </c>
      <c r="Q27" s="78">
        <v>0</v>
      </c>
      <c r="R27" s="78">
        <v>3.2800000000000003E-2</v>
      </c>
      <c r="S27" s="78">
        <v>4.0000000000000002E-4</v>
      </c>
    </row>
    <row r="28" spans="2:19">
      <c r="B28" s="79" t="s">
        <v>1175</v>
      </c>
      <c r="C28" s="16"/>
      <c r="D28" s="16"/>
      <c r="E28" s="16"/>
      <c r="J28" s="81">
        <v>4.8099999999999996</v>
      </c>
      <c r="M28" s="80">
        <v>2.2100000000000002E-2</v>
      </c>
      <c r="N28" s="81">
        <v>1252131.28</v>
      </c>
      <c r="P28" s="81">
        <v>1310.5978987799999</v>
      </c>
      <c r="R28" s="80">
        <v>2.4199999999999999E-2</v>
      </c>
      <c r="S28" s="80">
        <v>2.9999999999999997E-4</v>
      </c>
    </row>
    <row r="29" spans="2:19">
      <c r="B29" t="s">
        <v>1224</v>
      </c>
      <c r="C29" t="s">
        <v>1225</v>
      </c>
      <c r="D29" s="16"/>
      <c r="E29" t="s">
        <v>1226</v>
      </c>
      <c r="F29" t="s">
        <v>383</v>
      </c>
      <c r="G29" t="s">
        <v>396</v>
      </c>
      <c r="H29" t="s">
        <v>150</v>
      </c>
      <c r="I29" t="s">
        <v>471</v>
      </c>
      <c r="J29" s="77">
        <v>4.55</v>
      </c>
      <c r="K29" t="s">
        <v>102</v>
      </c>
      <c r="L29" s="78">
        <v>3.1E-2</v>
      </c>
      <c r="M29" s="78">
        <v>1.7899999999999999E-2</v>
      </c>
      <c r="N29" s="77">
        <v>896000.28</v>
      </c>
      <c r="O29" s="77">
        <v>106.1</v>
      </c>
      <c r="P29" s="77">
        <v>950.65629707999994</v>
      </c>
      <c r="Q29" s="78">
        <v>0</v>
      </c>
      <c r="R29" s="78">
        <v>1.7500000000000002E-2</v>
      </c>
      <c r="S29" s="78">
        <v>2.0000000000000001E-4</v>
      </c>
    </row>
    <row r="30" spans="2:19">
      <c r="B30" t="s">
        <v>1227</v>
      </c>
      <c r="C30" s="82">
        <v>1167212</v>
      </c>
      <c r="D30" s="16"/>
      <c r="E30" t="s">
        <v>604</v>
      </c>
      <c r="F30" t="s">
        <v>125</v>
      </c>
      <c r="G30" t="s">
        <v>401</v>
      </c>
      <c r="H30" t="s">
        <v>258</v>
      </c>
      <c r="I30" t="s">
        <v>1228</v>
      </c>
      <c r="J30" s="77">
        <v>5.51</v>
      </c>
      <c r="K30" t="s">
        <v>102</v>
      </c>
      <c r="L30" s="78">
        <v>3.3500000000000002E-2</v>
      </c>
      <c r="M30" s="78">
        <v>3.3300000000000003E-2</v>
      </c>
      <c r="N30" s="77">
        <v>356131</v>
      </c>
      <c r="O30" s="77">
        <v>101.07</v>
      </c>
      <c r="P30" s="77">
        <v>359.94160169999998</v>
      </c>
      <c r="Q30" s="78">
        <v>4.0000000000000002E-4</v>
      </c>
      <c r="R30" s="78">
        <v>6.6E-3</v>
      </c>
      <c r="S30" s="78">
        <v>1E-4</v>
      </c>
    </row>
    <row r="31" spans="2:19">
      <c r="B31" s="79" t="s">
        <v>332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451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265</v>
      </c>
      <c r="C35" s="16"/>
      <c r="D35" s="16"/>
      <c r="E35" s="16"/>
      <c r="J35" s="81">
        <v>4.57</v>
      </c>
      <c r="M35" s="80">
        <v>3.09E-2</v>
      </c>
      <c r="N35" s="81">
        <v>4669744.67</v>
      </c>
      <c r="P35" s="81">
        <v>28956.095414732899</v>
      </c>
      <c r="R35" s="80">
        <v>0.53359999999999996</v>
      </c>
      <c r="S35" s="80">
        <v>6.3E-3</v>
      </c>
    </row>
    <row r="36" spans="2:19">
      <c r="B36" s="79" t="s">
        <v>333</v>
      </c>
      <c r="C36" s="16"/>
      <c r="D36" s="16"/>
      <c r="E36" s="16"/>
      <c r="J36" s="81">
        <v>0</v>
      </c>
      <c r="M36" s="80">
        <v>0</v>
      </c>
      <c r="N36" s="81">
        <v>0</v>
      </c>
      <c r="P36" s="81">
        <v>0</v>
      </c>
      <c r="R36" s="80">
        <v>0</v>
      </c>
      <c r="S36" s="80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7">
        <v>0</v>
      </c>
      <c r="K37" t="s">
        <v>209</v>
      </c>
      <c r="L37" s="78">
        <v>0</v>
      </c>
      <c r="M37" s="78">
        <v>0</v>
      </c>
      <c r="N37" s="77">
        <v>0</v>
      </c>
      <c r="O37" s="77">
        <v>0</v>
      </c>
      <c r="P37" s="77">
        <v>0</v>
      </c>
      <c r="Q37" s="78">
        <v>0</v>
      </c>
      <c r="R37" s="78">
        <v>0</v>
      </c>
      <c r="S37" s="78">
        <v>0</v>
      </c>
    </row>
    <row r="38" spans="2:19">
      <c r="B38" s="79" t="s">
        <v>334</v>
      </c>
      <c r="C38" s="16"/>
      <c r="D38" s="16"/>
      <c r="E38" s="16"/>
      <c r="J38" s="81">
        <v>4.57</v>
      </c>
      <c r="M38" s="80">
        <v>3.09E-2</v>
      </c>
      <c r="N38" s="81">
        <v>4669744.67</v>
      </c>
      <c r="P38" s="81">
        <v>28956.095414732899</v>
      </c>
      <c r="R38" s="80">
        <v>0.53359999999999996</v>
      </c>
      <c r="S38" s="80">
        <v>6.3E-3</v>
      </c>
    </row>
    <row r="39" spans="2:19">
      <c r="B39" t="s">
        <v>1229</v>
      </c>
      <c r="C39" t="s">
        <v>1230</v>
      </c>
      <c r="D39" t="s">
        <v>454</v>
      </c>
      <c r="E39" t="s">
        <v>1231</v>
      </c>
      <c r="F39" t="s">
        <v>338</v>
      </c>
      <c r="G39" t="s">
        <v>464</v>
      </c>
      <c r="H39" t="s">
        <v>456</v>
      </c>
      <c r="I39" t="s">
        <v>1232</v>
      </c>
      <c r="J39" s="77">
        <v>5.52</v>
      </c>
      <c r="K39" t="s">
        <v>102</v>
      </c>
      <c r="L39" s="78">
        <v>6.1400000000000003E-2</v>
      </c>
      <c r="M39" s="78">
        <v>1.9099999999999999E-2</v>
      </c>
      <c r="N39" s="77">
        <v>1600000</v>
      </c>
      <c r="O39" s="77">
        <v>128.67920000000001</v>
      </c>
      <c r="P39" s="77">
        <v>2058.8672000000001</v>
      </c>
      <c r="Q39" s="78">
        <v>0</v>
      </c>
      <c r="R39" s="78">
        <v>3.7900000000000003E-2</v>
      </c>
      <c r="S39" s="78">
        <v>4.0000000000000002E-4</v>
      </c>
    </row>
    <row r="40" spans="2:19">
      <c r="B40" t="s">
        <v>1233</v>
      </c>
      <c r="C40" t="s">
        <v>1234</v>
      </c>
      <c r="D40" t="s">
        <v>454</v>
      </c>
      <c r="E40" t="s">
        <v>1235</v>
      </c>
      <c r="F40" t="s">
        <v>1236</v>
      </c>
      <c r="G40" t="s">
        <v>448</v>
      </c>
      <c r="H40" t="s">
        <v>456</v>
      </c>
      <c r="I40" t="s">
        <v>1237</v>
      </c>
      <c r="J40" s="77">
        <v>7.12</v>
      </c>
      <c r="K40" t="s">
        <v>106</v>
      </c>
      <c r="L40" s="78">
        <v>0</v>
      </c>
      <c r="M40" s="78">
        <v>2.0400000000000001E-2</v>
      </c>
      <c r="N40" s="77">
        <v>10688</v>
      </c>
      <c r="O40" s="77">
        <v>14902</v>
      </c>
      <c r="P40" s="77">
        <v>5480.5693401600001</v>
      </c>
      <c r="Q40" s="78">
        <v>6.7999999999999996E-3</v>
      </c>
      <c r="R40" s="78">
        <v>0.10100000000000001</v>
      </c>
      <c r="S40" s="78">
        <v>1.1999999999999999E-3</v>
      </c>
    </row>
    <row r="41" spans="2:19">
      <c r="B41" t="s">
        <v>1238</v>
      </c>
      <c r="C41" t="s">
        <v>1239</v>
      </c>
      <c r="D41" t="s">
        <v>454</v>
      </c>
      <c r="E41" t="s">
        <v>1240</v>
      </c>
      <c r="F41" t="s">
        <v>338</v>
      </c>
      <c r="G41" t="s">
        <v>209</v>
      </c>
      <c r="H41" t="s">
        <v>210</v>
      </c>
      <c r="I41" t="s">
        <v>1241</v>
      </c>
      <c r="J41" s="77">
        <v>0.5</v>
      </c>
      <c r="K41" t="s">
        <v>106</v>
      </c>
      <c r="L41" s="78">
        <v>4.3700000000000003E-2</v>
      </c>
      <c r="M41" s="78">
        <v>7.9399999999999998E-2</v>
      </c>
      <c r="N41" s="77">
        <v>1000000</v>
      </c>
      <c r="O41" s="77">
        <v>99.81</v>
      </c>
      <c r="P41" s="77">
        <v>3434.4621000000002</v>
      </c>
      <c r="Q41" s="78">
        <v>0</v>
      </c>
      <c r="R41" s="78">
        <v>6.3299999999999995E-2</v>
      </c>
      <c r="S41" s="78">
        <v>8.0000000000000004E-4</v>
      </c>
    </row>
    <row r="42" spans="2:19">
      <c r="B42" t="s">
        <v>1242</v>
      </c>
      <c r="C42" t="s">
        <v>1243</v>
      </c>
      <c r="D42" t="s">
        <v>454</v>
      </c>
      <c r="E42" t="s">
        <v>1240</v>
      </c>
      <c r="F42" t="s">
        <v>338</v>
      </c>
      <c r="G42" t="s">
        <v>209</v>
      </c>
      <c r="H42" t="s">
        <v>210</v>
      </c>
      <c r="I42" t="s">
        <v>1244</v>
      </c>
      <c r="J42" s="77">
        <v>1.21</v>
      </c>
      <c r="K42" t="s">
        <v>106</v>
      </c>
      <c r="L42" s="78">
        <v>5.1700000000000003E-2</v>
      </c>
      <c r="M42" s="78">
        <v>5.2600000000000001E-2</v>
      </c>
      <c r="N42" s="77">
        <v>737000</v>
      </c>
      <c r="O42" s="77">
        <v>102.11</v>
      </c>
      <c r="P42" s="77">
        <v>2589.5269586999998</v>
      </c>
      <c r="Q42" s="78">
        <v>1.47E-2</v>
      </c>
      <c r="R42" s="78">
        <v>4.7699999999999999E-2</v>
      </c>
      <c r="S42" s="78">
        <v>5.9999999999999995E-4</v>
      </c>
    </row>
    <row r="43" spans="2:19">
      <c r="B43" t="s">
        <v>1245</v>
      </c>
      <c r="C43" t="s">
        <v>1246</v>
      </c>
      <c r="D43" t="s">
        <v>454</v>
      </c>
      <c r="E43" t="s">
        <v>1247</v>
      </c>
      <c r="F43" t="s">
        <v>338</v>
      </c>
      <c r="G43" t="s">
        <v>209</v>
      </c>
      <c r="H43" t="s">
        <v>210</v>
      </c>
      <c r="I43" t="s">
        <v>1248</v>
      </c>
      <c r="J43" s="77">
        <v>0.71</v>
      </c>
      <c r="K43" t="s">
        <v>106</v>
      </c>
      <c r="L43" s="78">
        <v>3.4099999999999998E-2</v>
      </c>
      <c r="M43" s="78">
        <v>5.5999999999999999E-3</v>
      </c>
      <c r="N43" s="77">
        <v>1125000</v>
      </c>
      <c r="O43" s="77">
        <v>103.57</v>
      </c>
      <c r="P43" s="77">
        <v>4009.3241625000001</v>
      </c>
      <c r="Q43" s="78">
        <v>0</v>
      </c>
      <c r="R43" s="78">
        <v>7.3899999999999993E-2</v>
      </c>
      <c r="S43" s="78">
        <v>8.9999999999999998E-4</v>
      </c>
    </row>
    <row r="44" spans="2:19">
      <c r="B44" t="s">
        <v>1249</v>
      </c>
      <c r="C44" t="s">
        <v>1250</v>
      </c>
      <c r="D44" t="s">
        <v>454</v>
      </c>
      <c r="E44" t="s">
        <v>1251</v>
      </c>
      <c r="F44" t="s">
        <v>1236</v>
      </c>
      <c r="G44" t="s">
        <v>209</v>
      </c>
      <c r="H44" t="s">
        <v>210</v>
      </c>
      <c r="I44" t="s">
        <v>1252</v>
      </c>
      <c r="J44" s="77">
        <v>0.5</v>
      </c>
      <c r="K44" t="s">
        <v>106</v>
      </c>
      <c r="L44" s="78">
        <v>0</v>
      </c>
      <c r="M44" s="78">
        <v>5.7000000000000002E-2</v>
      </c>
      <c r="N44" s="77">
        <v>222.68</v>
      </c>
      <c r="O44" s="77">
        <v>111093</v>
      </c>
      <c r="P44" s="77">
        <v>851.24109174839998</v>
      </c>
      <c r="Q44" s="78">
        <v>0</v>
      </c>
      <c r="R44" s="78">
        <v>1.5699999999999999E-2</v>
      </c>
      <c r="S44" s="78">
        <v>2.0000000000000001E-4</v>
      </c>
    </row>
    <row r="45" spans="2:19">
      <c r="B45" t="s">
        <v>1253</v>
      </c>
      <c r="C45" t="s">
        <v>1254</v>
      </c>
      <c r="D45" t="s">
        <v>454</v>
      </c>
      <c r="E45" t="s">
        <v>1255</v>
      </c>
      <c r="F45" t="s">
        <v>1236</v>
      </c>
      <c r="G45" t="s">
        <v>209</v>
      </c>
      <c r="H45" t="s">
        <v>210</v>
      </c>
      <c r="I45" t="s">
        <v>1256</v>
      </c>
      <c r="J45" s="77">
        <v>7</v>
      </c>
      <c r="K45" t="s">
        <v>106</v>
      </c>
      <c r="L45" s="78">
        <v>0</v>
      </c>
      <c r="M45" s="78">
        <v>2.4899999999999999E-2</v>
      </c>
      <c r="N45" s="77">
        <v>196833.99</v>
      </c>
      <c r="O45" s="77">
        <v>1555</v>
      </c>
      <c r="P45" s="77">
        <v>10532.104561624499</v>
      </c>
      <c r="Q45" s="78">
        <v>1.0999999999999999E-2</v>
      </c>
      <c r="R45" s="78">
        <v>0.19409999999999999</v>
      </c>
      <c r="S45" s="78">
        <v>2.3E-3</v>
      </c>
    </row>
    <row r="46" spans="2:19">
      <c r="B46" t="s">
        <v>267</v>
      </c>
      <c r="C46" s="16"/>
      <c r="D46" s="16"/>
      <c r="E46" s="16"/>
    </row>
    <row r="47" spans="2:19">
      <c r="B47" t="s">
        <v>327</v>
      </c>
      <c r="C47" s="16"/>
      <c r="D47" s="16"/>
      <c r="E47" s="16"/>
    </row>
    <row r="48" spans="2:19">
      <c r="B48" t="s">
        <v>328</v>
      </c>
      <c r="C48" s="16"/>
      <c r="D48" s="16"/>
      <c r="E48" s="16"/>
    </row>
    <row r="49" spans="2:5">
      <c r="B49" t="s">
        <v>329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3371</v>
      </c>
      <c r="I11" s="7"/>
      <c r="J11" s="75">
        <v>187.9136982</v>
      </c>
      <c r="K11" s="7"/>
      <c r="L11" s="76">
        <v>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3371</v>
      </c>
      <c r="J12" s="81">
        <v>187.9136982</v>
      </c>
      <c r="L12" s="80">
        <v>1</v>
      </c>
      <c r="M12" s="80">
        <v>0</v>
      </c>
    </row>
    <row r="13" spans="2:98">
      <c r="B13" t="s">
        <v>1257</v>
      </c>
      <c r="C13" t="s">
        <v>1258</v>
      </c>
      <c r="D13" s="16"/>
      <c r="E13" t="s">
        <v>1259</v>
      </c>
      <c r="F13" t="s">
        <v>127</v>
      </c>
      <c r="G13" t="s">
        <v>106</v>
      </c>
      <c r="H13" s="77">
        <v>3371</v>
      </c>
      <c r="I13" s="77">
        <v>1620</v>
      </c>
      <c r="J13" s="77">
        <v>187.9136982</v>
      </c>
      <c r="K13" s="78">
        <v>0</v>
      </c>
      <c r="L13" s="78">
        <v>1</v>
      </c>
      <c r="M13" s="78">
        <v>0</v>
      </c>
    </row>
    <row r="14" spans="2:98">
      <c r="B14" s="79" t="s">
        <v>265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333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267</v>
      </c>
      <c r="C19" s="16"/>
      <c r="D19" s="16"/>
      <c r="E19" s="16"/>
    </row>
    <row r="20" spans="2:13">
      <c r="B20" t="s">
        <v>327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1100824.1000000001</v>
      </c>
      <c r="G11" s="7"/>
      <c r="H11" s="75">
        <v>2592.1596490578199</v>
      </c>
      <c r="I11" s="7"/>
      <c r="J11" s="76">
        <v>1</v>
      </c>
      <c r="K11" s="76">
        <v>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1100824.1000000001</v>
      </c>
      <c r="H12" s="81">
        <v>2592.1596490578199</v>
      </c>
      <c r="J12" s="80">
        <v>1</v>
      </c>
      <c r="K12" s="80">
        <v>5.9999999999999995E-4</v>
      </c>
    </row>
    <row r="13" spans="2:55">
      <c r="B13" s="79" t="s">
        <v>1260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1261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1262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1263</v>
      </c>
      <c r="C19" s="16"/>
      <c r="F19" s="81">
        <v>1100824.1000000001</v>
      </c>
      <c r="H19" s="81">
        <v>2592.1596490578199</v>
      </c>
      <c r="J19" s="80">
        <v>1</v>
      </c>
      <c r="K19" s="80">
        <v>5.9999999999999995E-4</v>
      </c>
    </row>
    <row r="20" spans="2:11">
      <c r="B20" s="83" t="s">
        <v>1604</v>
      </c>
      <c r="C20" t="s">
        <v>1264</v>
      </c>
      <c r="D20" t="s">
        <v>102</v>
      </c>
      <c r="E20" t="s">
        <v>1265</v>
      </c>
      <c r="F20" s="77">
        <v>1100824.1000000001</v>
      </c>
      <c r="G20" s="77">
        <v>235.47446399999964</v>
      </c>
      <c r="H20" s="77">
        <v>2592.1596490578199</v>
      </c>
      <c r="I20" s="78">
        <v>0</v>
      </c>
      <c r="J20" s="78">
        <v>1</v>
      </c>
      <c r="K20" s="78">
        <v>5.9999999999999995E-4</v>
      </c>
    </row>
    <row r="21" spans="2:11">
      <c r="B21" s="79" t="s">
        <v>265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1266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1267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1268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1269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267</v>
      </c>
      <c r="C30" s="16"/>
    </row>
    <row r="31" spans="2:11">
      <c r="B31" t="s">
        <v>327</v>
      </c>
      <c r="C31" s="16"/>
    </row>
    <row r="32" spans="2:11">
      <c r="B32" t="s">
        <v>328</v>
      </c>
      <c r="C32" s="16"/>
    </row>
    <row r="33" spans="2:3">
      <c r="B33" t="s">
        <v>329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6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1270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877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267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878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879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1271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880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451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265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878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881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882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451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267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157221.07859941467</v>
      </c>
      <c r="K11" s="76">
        <v>1</v>
      </c>
      <c r="L11" s="76">
        <v>3.44E-2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157221.07859941467</v>
      </c>
      <c r="K12" s="80">
        <v>1</v>
      </c>
      <c r="L12" s="80">
        <v>3.44E-2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50289.120089999997</v>
      </c>
      <c r="K13" s="80">
        <v>0.31990000000000002</v>
      </c>
      <c r="L13" s="80">
        <v>1.0999999999999999E-2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4.1448700000000001</v>
      </c>
      <c r="K14" s="78">
        <v>0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41.767980000000001</v>
      </c>
      <c r="K15" s="78">
        <v>2.9999999999999997E-4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50245.358820000001</v>
      </c>
      <c r="K16" s="78">
        <v>0.3196</v>
      </c>
      <c r="L16" s="78">
        <v>1.0999999999999999E-2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3.0391900000000001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8.2839100000000006</v>
      </c>
      <c r="K18" s="78">
        <v>1E-4</v>
      </c>
      <c r="L18" s="78">
        <v>0</v>
      </c>
    </row>
    <row r="19" spans="2:12">
      <c r="B19" t="s">
        <v>223</v>
      </c>
      <c r="C19" t="s">
        <v>218</v>
      </c>
      <c r="D19" t="s">
        <v>219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-13.474679999999999</v>
      </c>
      <c r="K19" s="78">
        <v>-1E-4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25913.78568726702</v>
      </c>
      <c r="K20" s="80">
        <v>0.1648</v>
      </c>
      <c r="L20" s="80">
        <v>5.7000000000000002E-3</v>
      </c>
    </row>
    <row r="21" spans="2:12">
      <c r="B21" t="s">
        <v>225</v>
      </c>
      <c r="C21" t="s">
        <v>226</v>
      </c>
      <c r="D21" t="s">
        <v>213</v>
      </c>
      <c r="E21" t="s">
        <v>209</v>
      </c>
      <c r="F21" t="s">
        <v>210</v>
      </c>
      <c r="G21" t="s">
        <v>106</v>
      </c>
      <c r="H21" s="78">
        <v>0</v>
      </c>
      <c r="I21" s="78">
        <v>0</v>
      </c>
      <c r="J21" s="77">
        <v>199.97873885999999</v>
      </c>
      <c r="K21" s="78">
        <v>1.2999999999999999E-3</v>
      </c>
      <c r="L21" s="78">
        <v>0</v>
      </c>
    </row>
    <row r="22" spans="2:12">
      <c r="B22" t="s">
        <v>227</v>
      </c>
      <c r="C22" t="s">
        <v>228</v>
      </c>
      <c r="D22" t="s">
        <v>229</v>
      </c>
      <c r="E22" t="s">
        <v>209</v>
      </c>
      <c r="F22" t="s">
        <v>210</v>
      </c>
      <c r="G22" t="s">
        <v>106</v>
      </c>
      <c r="H22" s="78">
        <v>0</v>
      </c>
      <c r="I22" s="78">
        <v>0</v>
      </c>
      <c r="J22" s="77">
        <v>313.23271596000001</v>
      </c>
      <c r="K22" s="78">
        <v>2E-3</v>
      </c>
      <c r="L22" s="78">
        <v>1E-4</v>
      </c>
    </row>
    <row r="23" spans="2:12">
      <c r="B23" t="s">
        <v>230</v>
      </c>
      <c r="C23" t="s">
        <v>231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18412.732640639999</v>
      </c>
      <c r="K23" s="78">
        <v>0.1171</v>
      </c>
      <c r="L23" s="78">
        <v>4.0000000000000001E-3</v>
      </c>
    </row>
    <row r="24" spans="2:12">
      <c r="B24" t="s">
        <v>230</v>
      </c>
      <c r="C24" t="s">
        <v>231</v>
      </c>
      <c r="D24" t="s">
        <v>216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1119.32471373</v>
      </c>
      <c r="K24" s="78">
        <v>7.1000000000000004E-3</v>
      </c>
      <c r="L24" s="78">
        <v>2.0000000000000001E-4</v>
      </c>
    </row>
    <row r="25" spans="2:12">
      <c r="B25" t="s">
        <v>232</v>
      </c>
      <c r="C25" t="s">
        <v>233</v>
      </c>
      <c r="D25" t="s">
        <v>219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4619.22434514</v>
      </c>
      <c r="K25" s="78">
        <v>2.9399999999999999E-2</v>
      </c>
      <c r="L25" s="78">
        <v>1E-3</v>
      </c>
    </row>
    <row r="26" spans="2:12">
      <c r="B26" t="s">
        <v>234</v>
      </c>
      <c r="C26" t="s">
        <v>235</v>
      </c>
      <c r="D26" t="s">
        <v>216</v>
      </c>
      <c r="E26" t="s">
        <v>209</v>
      </c>
      <c r="F26" t="s">
        <v>210</v>
      </c>
      <c r="G26" t="s">
        <v>116</v>
      </c>
      <c r="H26" s="78">
        <v>0</v>
      </c>
      <c r="I26" s="78">
        <v>0</v>
      </c>
      <c r="J26" s="77">
        <v>211.31575901100001</v>
      </c>
      <c r="K26" s="78">
        <v>1.2999999999999999E-3</v>
      </c>
      <c r="L26" s="78">
        <v>0</v>
      </c>
    </row>
    <row r="27" spans="2:12">
      <c r="B27" t="s">
        <v>236</v>
      </c>
      <c r="C27" t="s">
        <v>237</v>
      </c>
      <c r="D27" t="s">
        <v>229</v>
      </c>
      <c r="E27" t="s">
        <v>209</v>
      </c>
      <c r="F27" t="s">
        <v>210</v>
      </c>
      <c r="G27" t="s">
        <v>110</v>
      </c>
      <c r="H27" s="78">
        <v>0</v>
      </c>
      <c r="I27" s="78">
        <v>0</v>
      </c>
      <c r="J27" s="77">
        <v>14.688413106</v>
      </c>
      <c r="K27" s="78">
        <v>1E-4</v>
      </c>
      <c r="L27" s="78">
        <v>0</v>
      </c>
    </row>
    <row r="28" spans="2:12">
      <c r="B28" t="s">
        <v>238</v>
      </c>
      <c r="C28" t="s">
        <v>239</v>
      </c>
      <c r="D28" t="s">
        <v>216</v>
      </c>
      <c r="E28" t="s">
        <v>209</v>
      </c>
      <c r="F28" t="s">
        <v>210</v>
      </c>
      <c r="G28" t="s">
        <v>110</v>
      </c>
      <c r="H28" s="78">
        <v>0</v>
      </c>
      <c r="I28" s="78">
        <v>0</v>
      </c>
      <c r="J28" s="77">
        <v>682.42946119999999</v>
      </c>
      <c r="K28" s="78">
        <v>4.3E-3</v>
      </c>
      <c r="L28" s="78">
        <v>1E-4</v>
      </c>
    </row>
    <row r="29" spans="2:12">
      <c r="B29" t="s">
        <v>240</v>
      </c>
      <c r="C29" t="s">
        <v>241</v>
      </c>
      <c r="D29" t="s">
        <v>219</v>
      </c>
      <c r="E29" t="s">
        <v>209</v>
      </c>
      <c r="F29" t="s">
        <v>210</v>
      </c>
      <c r="G29" t="s">
        <v>110</v>
      </c>
      <c r="H29" s="78">
        <v>0</v>
      </c>
      <c r="I29" s="78">
        <v>0</v>
      </c>
      <c r="J29" s="77">
        <v>7.782112948</v>
      </c>
      <c r="K29" s="78">
        <v>0</v>
      </c>
      <c r="L29" s="78">
        <v>0</v>
      </c>
    </row>
    <row r="30" spans="2:12">
      <c r="B30" t="s">
        <v>242</v>
      </c>
      <c r="C30" t="s">
        <v>243</v>
      </c>
      <c r="D30" t="s">
        <v>216</v>
      </c>
      <c r="E30" t="s">
        <v>209</v>
      </c>
      <c r="F30" t="s">
        <v>210</v>
      </c>
      <c r="G30" t="s">
        <v>203</v>
      </c>
      <c r="H30" s="78">
        <v>0</v>
      </c>
      <c r="I30" s="78">
        <v>0</v>
      </c>
      <c r="J30" s="77">
        <v>141.82151780801999</v>
      </c>
      <c r="K30" s="78">
        <v>8.9999999999999998E-4</v>
      </c>
      <c r="L30" s="78">
        <v>0</v>
      </c>
    </row>
    <row r="31" spans="2:12">
      <c r="B31" t="s">
        <v>244</v>
      </c>
      <c r="C31" t="s">
        <v>245</v>
      </c>
      <c r="D31" t="s">
        <v>216</v>
      </c>
      <c r="E31" t="s">
        <v>209</v>
      </c>
      <c r="F31" t="s">
        <v>210</v>
      </c>
      <c r="G31" t="s">
        <v>202</v>
      </c>
      <c r="H31" s="78">
        <v>0</v>
      </c>
      <c r="I31" s="78">
        <v>0</v>
      </c>
      <c r="J31" s="77">
        <v>13.840189759999999</v>
      </c>
      <c r="K31" s="78">
        <v>1E-4</v>
      </c>
      <c r="L31" s="78">
        <v>0</v>
      </c>
    </row>
    <row r="32" spans="2:12">
      <c r="B32" t="s">
        <v>246</v>
      </c>
      <c r="C32" t="s">
        <v>247</v>
      </c>
      <c r="D32" t="s">
        <v>216</v>
      </c>
      <c r="E32" t="s">
        <v>209</v>
      </c>
      <c r="F32" t="s">
        <v>210</v>
      </c>
      <c r="G32" t="s">
        <v>113</v>
      </c>
      <c r="H32" s="78">
        <v>0</v>
      </c>
      <c r="I32" s="78">
        <v>0</v>
      </c>
      <c r="J32" s="77">
        <v>177.39743590399999</v>
      </c>
      <c r="K32" s="78">
        <v>1.1000000000000001E-3</v>
      </c>
      <c r="L32" s="78">
        <v>0</v>
      </c>
    </row>
    <row r="33" spans="2:12">
      <c r="B33" t="s">
        <v>248</v>
      </c>
      <c r="C33" t="s">
        <v>249</v>
      </c>
      <c r="D33" t="s">
        <v>219</v>
      </c>
      <c r="E33" t="s">
        <v>209</v>
      </c>
      <c r="F33" t="s">
        <v>210</v>
      </c>
      <c r="G33" t="s">
        <v>113</v>
      </c>
      <c r="H33" s="78">
        <v>0</v>
      </c>
      <c r="I33" s="78">
        <v>0</v>
      </c>
      <c r="J33" s="77">
        <v>1.7643200000000001E-2</v>
      </c>
      <c r="K33" s="78">
        <v>0</v>
      </c>
      <c r="L33" s="78">
        <v>0</v>
      </c>
    </row>
    <row r="34" spans="2:12">
      <c r="B34" s="79" t="s">
        <v>250</v>
      </c>
      <c r="D34" s="16"/>
      <c r="I34" s="80">
        <v>0</v>
      </c>
      <c r="J34" s="81">
        <v>72655.877746699975</v>
      </c>
      <c r="K34" s="80">
        <v>0.46210000000000001</v>
      </c>
      <c r="L34" s="80">
        <v>1.5900000000000001E-2</v>
      </c>
    </row>
    <row r="35" spans="2:12">
      <c r="B35" t="s">
        <v>251</v>
      </c>
      <c r="C35" t="s">
        <v>252</v>
      </c>
      <c r="D35" t="s">
        <v>229</v>
      </c>
      <c r="E35" t="s">
        <v>209</v>
      </c>
      <c r="F35" t="s">
        <v>210</v>
      </c>
      <c r="G35" t="s">
        <v>102</v>
      </c>
      <c r="H35" s="78">
        <v>0</v>
      </c>
      <c r="I35" s="78">
        <v>0</v>
      </c>
      <c r="J35" s="77">
        <v>41037.856610000003</v>
      </c>
      <c r="K35" s="78">
        <v>0.26100000000000001</v>
      </c>
      <c r="L35" s="78">
        <v>8.9999999999999993E-3</v>
      </c>
    </row>
    <row r="36" spans="2:12">
      <c r="B36" t="s">
        <v>253</v>
      </c>
      <c r="C36" t="s">
        <v>254</v>
      </c>
      <c r="D36" t="s">
        <v>219</v>
      </c>
      <c r="E36" t="s">
        <v>209</v>
      </c>
      <c r="F36" t="s">
        <v>210</v>
      </c>
      <c r="G36" t="s">
        <v>102</v>
      </c>
      <c r="H36" s="78">
        <v>0</v>
      </c>
      <c r="I36" s="78">
        <v>0</v>
      </c>
      <c r="J36" s="77">
        <v>22614.855940000001</v>
      </c>
      <c r="K36" s="78">
        <v>0.14380000000000001</v>
      </c>
      <c r="L36" s="78">
        <v>4.8999999999999998E-3</v>
      </c>
    </row>
    <row r="37" spans="2:12">
      <c r="B37" t="s">
        <v>255</v>
      </c>
      <c r="C37" t="s">
        <v>256</v>
      </c>
      <c r="D37" t="s">
        <v>219</v>
      </c>
      <c r="E37" t="s">
        <v>257</v>
      </c>
      <c r="F37" t="s">
        <v>258</v>
      </c>
      <c r="G37" t="s">
        <v>102</v>
      </c>
      <c r="H37" s="78">
        <v>8.9999999999999998E-4</v>
      </c>
      <c r="I37" s="78">
        <v>0</v>
      </c>
      <c r="J37" s="77">
        <v>9003.1651966999798</v>
      </c>
      <c r="K37" s="78">
        <v>5.7299999999999997E-2</v>
      </c>
      <c r="L37" s="78">
        <v>2E-3</v>
      </c>
    </row>
    <row r="38" spans="2:12">
      <c r="B38" s="79" t="s">
        <v>259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s="79" t="s">
        <v>260</v>
      </c>
      <c r="D40" s="16"/>
      <c r="I40" s="80">
        <v>0</v>
      </c>
      <c r="J40" s="81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7">
        <v>0</v>
      </c>
      <c r="K41" s="78">
        <v>0</v>
      </c>
      <c r="L41" s="78">
        <v>0</v>
      </c>
    </row>
    <row r="42" spans="2:12">
      <c r="B42" s="79" t="s">
        <v>261</v>
      </c>
      <c r="D42" s="16"/>
      <c r="I42" s="80">
        <v>0</v>
      </c>
      <c r="J42" s="81">
        <v>8362.2950754476806</v>
      </c>
      <c r="K42" s="80">
        <v>5.3199999999999997E-2</v>
      </c>
      <c r="L42" s="80">
        <v>1.8E-3</v>
      </c>
    </row>
    <row r="43" spans="2:12">
      <c r="B43" t="s">
        <v>262</v>
      </c>
      <c r="C43" t="s">
        <v>263</v>
      </c>
      <c r="D43" t="s">
        <v>229</v>
      </c>
      <c r="E43" t="s">
        <v>257</v>
      </c>
      <c r="F43" t="s">
        <v>258</v>
      </c>
      <c r="G43" t="s">
        <v>106</v>
      </c>
      <c r="H43" s="78">
        <v>2E-3</v>
      </c>
      <c r="I43" s="78">
        <v>0</v>
      </c>
      <c r="J43" s="77">
        <v>8362.2950754476806</v>
      </c>
      <c r="K43" s="78">
        <v>5.3199999999999997E-2</v>
      </c>
      <c r="L43" s="78">
        <v>1.8E-3</v>
      </c>
    </row>
    <row r="44" spans="2:12">
      <c r="B44" s="79" t="s">
        <v>264</v>
      </c>
      <c r="D44" s="16"/>
      <c r="I44" s="80">
        <v>0</v>
      </c>
      <c r="J44" s="81">
        <v>0</v>
      </c>
      <c r="K44" s="80">
        <v>0</v>
      </c>
      <c r="L44" s="80">
        <v>0</v>
      </c>
    </row>
    <row r="45" spans="2:12">
      <c r="B45" t="s">
        <v>209</v>
      </c>
      <c r="C45" t="s">
        <v>209</v>
      </c>
      <c r="D45" s="16"/>
      <c r="E45" t="s">
        <v>209</v>
      </c>
      <c r="G45" t="s">
        <v>209</v>
      </c>
      <c r="H45" s="78">
        <v>0</v>
      </c>
      <c r="I45" s="78">
        <v>0</v>
      </c>
      <c r="J45" s="77">
        <v>0</v>
      </c>
      <c r="K45" s="78">
        <v>0</v>
      </c>
      <c r="L45" s="78">
        <v>0</v>
      </c>
    </row>
    <row r="46" spans="2:12">
      <c r="B46" s="79" t="s">
        <v>265</v>
      </c>
      <c r="D46" s="16"/>
      <c r="I46" s="80">
        <v>0</v>
      </c>
      <c r="J46" s="81">
        <v>0</v>
      </c>
      <c r="K46" s="80">
        <v>0</v>
      </c>
      <c r="L46" s="80">
        <v>0</v>
      </c>
    </row>
    <row r="47" spans="2:12">
      <c r="B47" s="79" t="s">
        <v>266</v>
      </c>
      <c r="D47" s="16"/>
      <c r="I47" s="80">
        <v>0</v>
      </c>
      <c r="J47" s="81">
        <v>0</v>
      </c>
      <c r="K47" s="80">
        <v>0</v>
      </c>
      <c r="L47" s="80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8">
        <v>0</v>
      </c>
      <c r="I48" s="78">
        <v>0</v>
      </c>
      <c r="J48" s="77">
        <v>0</v>
      </c>
      <c r="K48" s="78">
        <v>0</v>
      </c>
      <c r="L48" s="78">
        <v>0</v>
      </c>
    </row>
    <row r="49" spans="2:12">
      <c r="B49" s="79" t="s">
        <v>264</v>
      </c>
      <c r="D49" s="16"/>
      <c r="I49" s="80">
        <v>0</v>
      </c>
      <c r="J49" s="81">
        <v>0</v>
      </c>
      <c r="K49" s="80">
        <v>0</v>
      </c>
      <c r="L49" s="80">
        <v>0</v>
      </c>
    </row>
    <row r="50" spans="2:12">
      <c r="B50" t="s">
        <v>209</v>
      </c>
      <c r="C50" t="s">
        <v>209</v>
      </c>
      <c r="D50" s="16"/>
      <c r="E50" t="s">
        <v>209</v>
      </c>
      <c r="G50" t="s">
        <v>209</v>
      </c>
      <c r="H50" s="78">
        <v>0</v>
      </c>
      <c r="I50" s="78">
        <v>0</v>
      </c>
      <c r="J50" s="77">
        <v>0</v>
      </c>
      <c r="K50" s="78">
        <v>0</v>
      </c>
      <c r="L50" s="78">
        <v>0</v>
      </c>
    </row>
    <row r="51" spans="2:12">
      <c r="B51" t="s">
        <v>267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3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19089548.399999999</v>
      </c>
      <c r="H11" s="7"/>
      <c r="I11" s="75">
        <v>-1426.9815132041156</v>
      </c>
      <c r="J11" s="76">
        <v>1</v>
      </c>
      <c r="K11" s="76">
        <v>-2.9999999999999997E-4</v>
      </c>
      <c r="AW11" s="16"/>
    </row>
    <row r="12" spans="2:49">
      <c r="B12" s="79" t="s">
        <v>204</v>
      </c>
      <c r="C12" s="16"/>
      <c r="D12" s="16"/>
      <c r="G12" s="81">
        <v>6260537.9199999999</v>
      </c>
      <c r="I12" s="81">
        <v>1960.537430253195</v>
      </c>
      <c r="J12" s="80">
        <v>-1.3738999999999999</v>
      </c>
      <c r="K12" s="80">
        <v>4.0000000000000002E-4</v>
      </c>
    </row>
    <row r="13" spans="2:49">
      <c r="B13" s="79" t="s">
        <v>878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879</v>
      </c>
      <c r="C15" s="16"/>
      <c r="D15" s="16"/>
      <c r="G15" s="81">
        <v>6212194.4199999999</v>
      </c>
      <c r="I15" s="81">
        <v>947.81643007742719</v>
      </c>
      <c r="J15" s="80">
        <v>-0.66420000000000001</v>
      </c>
      <c r="K15" s="80">
        <v>2.0000000000000001E-4</v>
      </c>
    </row>
    <row r="16" spans="2:49">
      <c r="B16" t="s">
        <v>1272</v>
      </c>
      <c r="C16" t="s">
        <v>1273</v>
      </c>
      <c r="D16" t="s">
        <v>338</v>
      </c>
      <c r="E16" t="s">
        <v>106</v>
      </c>
      <c r="F16" t="s">
        <v>1274</v>
      </c>
      <c r="G16" s="77">
        <v>-210199.5</v>
      </c>
      <c r="H16" s="77">
        <v>5.4298549409368242</v>
      </c>
      <c r="I16" s="77">
        <v>-11.4135279365745</v>
      </c>
      <c r="J16" s="78">
        <v>8.0000000000000002E-3</v>
      </c>
      <c r="K16" s="78">
        <v>0</v>
      </c>
    </row>
    <row r="17" spans="2:11">
      <c r="B17" t="s">
        <v>1275</v>
      </c>
      <c r="C17" t="s">
        <v>1276</v>
      </c>
      <c r="D17" t="s">
        <v>338</v>
      </c>
      <c r="E17" t="s">
        <v>113</v>
      </c>
      <c r="F17" t="s">
        <v>1277</v>
      </c>
      <c r="G17" s="77">
        <v>-60000</v>
      </c>
      <c r="H17" s="77">
        <v>-5.9164440606543831</v>
      </c>
      <c r="I17" s="77">
        <v>3.5498664363926302</v>
      </c>
      <c r="J17" s="78">
        <v>-2.5000000000000001E-3</v>
      </c>
      <c r="K17" s="78">
        <v>0</v>
      </c>
    </row>
    <row r="18" spans="2:11">
      <c r="B18" t="s">
        <v>1278</v>
      </c>
      <c r="C18" t="s">
        <v>1279</v>
      </c>
      <c r="D18" t="s">
        <v>338</v>
      </c>
      <c r="E18" t="s">
        <v>102</v>
      </c>
      <c r="F18" t="s">
        <v>1280</v>
      </c>
      <c r="G18" s="77">
        <v>290000</v>
      </c>
      <c r="H18" s="77">
        <v>100</v>
      </c>
      <c r="I18" s="77">
        <v>290</v>
      </c>
      <c r="J18" s="78">
        <v>-0.20319999999999999</v>
      </c>
      <c r="K18" s="78">
        <v>1E-4</v>
      </c>
    </row>
    <row r="19" spans="2:11">
      <c r="B19" t="s">
        <v>1281</v>
      </c>
      <c r="C19" t="s">
        <v>1282</v>
      </c>
      <c r="D19" t="s">
        <v>338</v>
      </c>
      <c r="E19" t="s">
        <v>102</v>
      </c>
      <c r="F19" t="s">
        <v>1283</v>
      </c>
      <c r="G19" s="77">
        <v>1500800</v>
      </c>
      <c r="H19" s="77">
        <v>111.3885826661334</v>
      </c>
      <c r="I19" s="77">
        <v>1671.71984865333</v>
      </c>
      <c r="J19" s="78">
        <v>-1.1715</v>
      </c>
      <c r="K19" s="78">
        <v>4.0000000000000002E-4</v>
      </c>
    </row>
    <row r="20" spans="2:11">
      <c r="B20" t="s">
        <v>1284</v>
      </c>
      <c r="C20" t="s">
        <v>1285</v>
      </c>
      <c r="D20" t="s">
        <v>338</v>
      </c>
      <c r="E20" t="s">
        <v>106</v>
      </c>
      <c r="F20" t="s">
        <v>1283</v>
      </c>
      <c r="G20" s="77">
        <v>-400000</v>
      </c>
      <c r="H20" s="77">
        <v>106.05528960966652</v>
      </c>
      <c r="I20" s="77">
        <v>-1459.7450061874499</v>
      </c>
      <c r="J20" s="78">
        <v>1.0229999999999999</v>
      </c>
      <c r="K20" s="78">
        <v>-2.9999999999999997E-4</v>
      </c>
    </row>
    <row r="21" spans="2:11">
      <c r="B21" t="s">
        <v>1286</v>
      </c>
      <c r="C21" t="s">
        <v>1287</v>
      </c>
      <c r="D21" t="s">
        <v>338</v>
      </c>
      <c r="E21" t="s">
        <v>102</v>
      </c>
      <c r="F21" t="s">
        <v>1288</v>
      </c>
      <c r="G21" s="77">
        <v>456831.04</v>
      </c>
      <c r="H21" s="77">
        <v>104.11329416568891</v>
      </c>
      <c r="I21" s="77">
        <v>475.62184451537598</v>
      </c>
      <c r="J21" s="78">
        <v>-0.33329999999999999</v>
      </c>
      <c r="K21" s="78">
        <v>1E-4</v>
      </c>
    </row>
    <row r="22" spans="2:11">
      <c r="B22" t="s">
        <v>1286</v>
      </c>
      <c r="C22" t="s">
        <v>1289</v>
      </c>
      <c r="D22" t="s">
        <v>338</v>
      </c>
      <c r="E22" t="s">
        <v>106</v>
      </c>
      <c r="F22" t="s">
        <v>1288</v>
      </c>
      <c r="G22" s="77">
        <v>-133051.12</v>
      </c>
      <c r="H22" s="77">
        <v>126.9409319342821</v>
      </c>
      <c r="I22" s="77">
        <v>-581.17227730055697</v>
      </c>
      <c r="J22" s="78">
        <v>0.4073</v>
      </c>
      <c r="K22" s="78">
        <v>-1E-4</v>
      </c>
    </row>
    <row r="23" spans="2:11">
      <c r="B23" t="s">
        <v>1290</v>
      </c>
      <c r="C23" t="s">
        <v>1291</v>
      </c>
      <c r="D23" t="s">
        <v>338</v>
      </c>
      <c r="E23" t="s">
        <v>102</v>
      </c>
      <c r="F23" t="s">
        <v>1283</v>
      </c>
      <c r="G23" s="77">
        <v>1254314</v>
      </c>
      <c r="H23" s="77">
        <v>111.77259729930145</v>
      </c>
      <c r="I23" s="77">
        <v>1401.97933608876</v>
      </c>
      <c r="J23" s="78">
        <v>-0.98250000000000004</v>
      </c>
      <c r="K23" s="78">
        <v>2.9999999999999997E-4</v>
      </c>
    </row>
    <row r="24" spans="2:11">
      <c r="B24" t="s">
        <v>1292</v>
      </c>
      <c r="C24" t="s">
        <v>1293</v>
      </c>
      <c r="D24" t="s">
        <v>338</v>
      </c>
      <c r="E24" t="s">
        <v>106</v>
      </c>
      <c r="F24" t="s">
        <v>1283</v>
      </c>
      <c r="G24" s="77">
        <v>-337000</v>
      </c>
      <c r="H24" s="77">
        <v>106.05528960960041</v>
      </c>
      <c r="I24" s="77">
        <v>-1229.83516771216</v>
      </c>
      <c r="J24" s="78">
        <v>0.86180000000000001</v>
      </c>
      <c r="K24" s="78">
        <v>-2.9999999999999997E-4</v>
      </c>
    </row>
    <row r="25" spans="2:11">
      <c r="B25" t="s">
        <v>1294</v>
      </c>
      <c r="C25" t="s">
        <v>1295</v>
      </c>
      <c r="D25" t="s">
        <v>338</v>
      </c>
      <c r="E25" t="s">
        <v>102</v>
      </c>
      <c r="F25" t="s">
        <v>1283</v>
      </c>
      <c r="G25" s="77">
        <v>3613000</v>
      </c>
      <c r="H25" s="77">
        <v>106.06961551951287</v>
      </c>
      <c r="I25" s="77">
        <v>3832.2952087200001</v>
      </c>
      <c r="J25" s="78">
        <v>-2.6856</v>
      </c>
      <c r="K25" s="78">
        <v>8.0000000000000004E-4</v>
      </c>
    </row>
    <row r="26" spans="2:11">
      <c r="B26" t="s">
        <v>1296</v>
      </c>
      <c r="C26" t="s">
        <v>1297</v>
      </c>
      <c r="D26" t="s">
        <v>338</v>
      </c>
      <c r="E26" t="s">
        <v>106</v>
      </c>
      <c r="F26" t="s">
        <v>1283</v>
      </c>
      <c r="G26" s="77">
        <v>-1000000</v>
      </c>
      <c r="H26" s="77">
        <v>102.44176815260012</v>
      </c>
      <c r="I26" s="77">
        <v>-3525.0212421309702</v>
      </c>
      <c r="J26" s="78">
        <v>2.4702999999999999</v>
      </c>
      <c r="K26" s="78">
        <v>-8.0000000000000004E-4</v>
      </c>
    </row>
    <row r="27" spans="2:11">
      <c r="B27" t="s">
        <v>1298</v>
      </c>
      <c r="C27" t="s">
        <v>1299</v>
      </c>
      <c r="D27" t="s">
        <v>338</v>
      </c>
      <c r="E27" t="s">
        <v>102</v>
      </c>
      <c r="F27" t="s">
        <v>1283</v>
      </c>
      <c r="G27" s="77">
        <v>1737500</v>
      </c>
      <c r="H27" s="77">
        <v>106.06759430906475</v>
      </c>
      <c r="I27" s="77">
        <v>1842.92445112</v>
      </c>
      <c r="J27" s="78">
        <v>-1.2915000000000001</v>
      </c>
      <c r="K27" s="78">
        <v>4.0000000000000002E-4</v>
      </c>
    </row>
    <row r="28" spans="2:11">
      <c r="B28" t="s">
        <v>1300</v>
      </c>
      <c r="C28" t="s">
        <v>1301</v>
      </c>
      <c r="D28" t="s">
        <v>338</v>
      </c>
      <c r="E28" t="s">
        <v>106</v>
      </c>
      <c r="F28" t="s">
        <v>1283</v>
      </c>
      <c r="G28" s="77">
        <v>-500000</v>
      </c>
      <c r="H28" s="77">
        <v>102.47526324839988</v>
      </c>
      <c r="I28" s="77">
        <v>-1763.0869041887199</v>
      </c>
      <c r="J28" s="78">
        <v>1.2355</v>
      </c>
      <c r="K28" s="78">
        <v>-4.0000000000000002E-4</v>
      </c>
    </row>
    <row r="29" spans="2:11">
      <c r="B29" s="79" t="s">
        <v>1271</v>
      </c>
      <c r="C29" s="16"/>
      <c r="D29" s="16"/>
      <c r="G29" s="81">
        <v>48343.5</v>
      </c>
      <c r="I29" s="81">
        <v>16.776745539967798</v>
      </c>
      <c r="J29" s="80">
        <v>-1.18E-2</v>
      </c>
      <c r="K29" s="80">
        <v>0</v>
      </c>
    </row>
    <row r="30" spans="2:11">
      <c r="B30" t="s">
        <v>1302</v>
      </c>
      <c r="C30" t="s">
        <v>1303</v>
      </c>
      <c r="D30" t="s">
        <v>338</v>
      </c>
      <c r="E30" t="s">
        <v>110</v>
      </c>
      <c r="F30" t="s">
        <v>1274</v>
      </c>
      <c r="G30" s="77">
        <v>-180000</v>
      </c>
      <c r="H30" s="77">
        <v>-9.3204141888710001</v>
      </c>
      <c r="I30" s="77">
        <v>16.776745539967798</v>
      </c>
      <c r="J30" s="78">
        <v>-1.18E-2</v>
      </c>
      <c r="K30" s="78">
        <v>0</v>
      </c>
    </row>
    <row r="31" spans="2:11">
      <c r="B31" t="s">
        <v>1302</v>
      </c>
      <c r="C31" t="s">
        <v>1304</v>
      </c>
      <c r="D31" t="s">
        <v>338</v>
      </c>
      <c r="E31" t="s">
        <v>106</v>
      </c>
      <c r="F31" t="s">
        <v>1274</v>
      </c>
      <c r="G31" s="77">
        <v>228343.5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880</v>
      </c>
      <c r="C32" s="16"/>
      <c r="D32" s="16"/>
      <c r="G32" s="81">
        <v>0</v>
      </c>
      <c r="I32" s="81">
        <v>995.94425463580001</v>
      </c>
      <c r="J32" s="80">
        <v>-0.69789999999999996</v>
      </c>
      <c r="K32" s="80">
        <v>2.0000000000000001E-4</v>
      </c>
    </row>
    <row r="33" spans="2:11">
      <c r="B33" t="s">
        <v>1305</v>
      </c>
      <c r="C33" t="s">
        <v>1306</v>
      </c>
      <c r="D33" t="s">
        <v>338</v>
      </c>
      <c r="E33" t="s">
        <v>102</v>
      </c>
      <c r="F33" t="s">
        <v>1283</v>
      </c>
      <c r="G33" s="77">
        <v>2000000</v>
      </c>
      <c r="H33" s="77">
        <v>130.42676225899999</v>
      </c>
      <c r="I33" s="77">
        <v>2608.5352451799999</v>
      </c>
      <c r="J33" s="78">
        <v>-1.8280000000000001</v>
      </c>
      <c r="K33" s="78">
        <v>5.9999999999999995E-4</v>
      </c>
    </row>
    <row r="34" spans="2:11">
      <c r="B34" t="s">
        <v>1305</v>
      </c>
      <c r="C34" t="s">
        <v>1307</v>
      </c>
      <c r="D34" t="s">
        <v>338</v>
      </c>
      <c r="E34" t="s">
        <v>102</v>
      </c>
      <c r="F34" t="s">
        <v>1283</v>
      </c>
      <c r="G34" s="77">
        <v>-2000000</v>
      </c>
      <c r="H34" s="77">
        <v>99.984374457300007</v>
      </c>
      <c r="I34" s="77">
        <v>-1999.687489146</v>
      </c>
      <c r="J34" s="78">
        <v>1.4013</v>
      </c>
      <c r="K34" s="78">
        <v>-4.0000000000000002E-4</v>
      </c>
    </row>
    <row r="35" spans="2:11">
      <c r="B35" t="s">
        <v>1308</v>
      </c>
      <c r="C35" t="s">
        <v>1309</v>
      </c>
      <c r="D35" t="s">
        <v>338</v>
      </c>
      <c r="E35" t="s">
        <v>102</v>
      </c>
      <c r="F35" t="s">
        <v>1283</v>
      </c>
      <c r="G35" s="77">
        <v>1300000</v>
      </c>
      <c r="H35" s="77">
        <v>129.658464678</v>
      </c>
      <c r="I35" s="77">
        <v>1685.5600408140001</v>
      </c>
      <c r="J35" s="78">
        <v>-1.1812</v>
      </c>
      <c r="K35" s="78">
        <v>4.0000000000000002E-4</v>
      </c>
    </row>
    <row r="36" spans="2:11">
      <c r="B36" t="s">
        <v>1308</v>
      </c>
      <c r="C36" t="s">
        <v>1310</v>
      </c>
      <c r="D36" t="s">
        <v>338</v>
      </c>
      <c r="E36" t="s">
        <v>102</v>
      </c>
      <c r="F36" t="s">
        <v>1283</v>
      </c>
      <c r="G36" s="77">
        <v>-1300000</v>
      </c>
      <c r="H36" s="77">
        <v>99.881810939399998</v>
      </c>
      <c r="I36" s="77">
        <v>-1298.4635422122001</v>
      </c>
      <c r="J36" s="78">
        <v>0.90990000000000004</v>
      </c>
      <c r="K36" s="78">
        <v>-2.9999999999999997E-4</v>
      </c>
    </row>
    <row r="37" spans="2:11">
      <c r="B37" s="79" t="s">
        <v>451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265</v>
      </c>
      <c r="C39" s="16"/>
      <c r="D39" s="16"/>
      <c r="G39" s="81">
        <v>12829010.48</v>
      </c>
      <c r="I39" s="81">
        <v>-3387.5189434573103</v>
      </c>
      <c r="J39" s="80">
        <v>2.3738999999999999</v>
      </c>
      <c r="K39" s="80">
        <v>-6.9999999999999999E-4</v>
      </c>
    </row>
    <row r="40" spans="2:11">
      <c r="B40" s="79" t="s">
        <v>878</v>
      </c>
      <c r="C40" s="16"/>
      <c r="D40" s="16"/>
      <c r="G40" s="81">
        <v>7250.06</v>
      </c>
      <c r="I40" s="81">
        <v>3658.9244110313361</v>
      </c>
      <c r="J40" s="80">
        <v>-2.5640999999999998</v>
      </c>
      <c r="K40" s="80">
        <v>8.0000000000000004E-4</v>
      </c>
    </row>
    <row r="41" spans="2:11">
      <c r="B41" t="s">
        <v>1311</v>
      </c>
      <c r="C41" t="s">
        <v>1312</v>
      </c>
      <c r="D41" t="s">
        <v>338</v>
      </c>
      <c r="E41" t="s">
        <v>106</v>
      </c>
      <c r="F41" t="s">
        <v>1313</v>
      </c>
      <c r="G41" s="77">
        <v>333.9</v>
      </c>
      <c r="H41" s="77">
        <v>46164</v>
      </c>
      <c r="I41" s="77">
        <v>530.40123183599997</v>
      </c>
      <c r="J41" s="78">
        <v>-0.37169999999999997</v>
      </c>
      <c r="K41" s="78">
        <v>1E-4</v>
      </c>
    </row>
    <row r="42" spans="2:11">
      <c r="B42" t="s">
        <v>1314</v>
      </c>
      <c r="C42" t="s">
        <v>1315</v>
      </c>
      <c r="D42" t="s">
        <v>338</v>
      </c>
      <c r="E42" t="s">
        <v>106</v>
      </c>
      <c r="F42" t="s">
        <v>1316</v>
      </c>
      <c r="G42" s="77">
        <v>613.58000000000004</v>
      </c>
      <c r="H42" s="77">
        <v>1593.186315000002</v>
      </c>
      <c r="I42" s="77">
        <v>33.637401187616497</v>
      </c>
      <c r="J42" s="78">
        <v>-2.3599999999999999E-2</v>
      </c>
      <c r="K42" s="78">
        <v>0</v>
      </c>
    </row>
    <row r="43" spans="2:11">
      <c r="B43" t="s">
        <v>1317</v>
      </c>
      <c r="C43" t="s">
        <v>1318</v>
      </c>
      <c r="D43" t="s">
        <v>338</v>
      </c>
      <c r="E43" t="s">
        <v>106</v>
      </c>
      <c r="F43" t="s">
        <v>1319</v>
      </c>
      <c r="G43" s="77">
        <v>609.9</v>
      </c>
      <c r="H43" s="77">
        <v>-36689.979749999991</v>
      </c>
      <c r="I43" s="77">
        <v>-770.00009373015496</v>
      </c>
      <c r="J43" s="78">
        <v>0.53959999999999997</v>
      </c>
      <c r="K43" s="78">
        <v>-2.0000000000000001E-4</v>
      </c>
    </row>
    <row r="44" spans="2:11">
      <c r="B44" t="s">
        <v>1320</v>
      </c>
      <c r="C44" t="s">
        <v>1321</v>
      </c>
      <c r="D44" t="s">
        <v>338</v>
      </c>
      <c r="E44" t="s">
        <v>106</v>
      </c>
      <c r="F44" t="s">
        <v>1322</v>
      </c>
      <c r="G44" s="77">
        <v>2896</v>
      </c>
      <c r="H44" s="77">
        <v>-202.0691638283331</v>
      </c>
      <c r="I44" s="77">
        <v>-20.136466989556201</v>
      </c>
      <c r="J44" s="78">
        <v>1.41E-2</v>
      </c>
      <c r="K44" s="78">
        <v>0</v>
      </c>
    </row>
    <row r="45" spans="2:11">
      <c r="B45" t="s">
        <v>1323</v>
      </c>
      <c r="C45" t="s">
        <v>1324</v>
      </c>
      <c r="D45" t="s">
        <v>338</v>
      </c>
      <c r="E45" t="s">
        <v>106</v>
      </c>
      <c r="F45" t="s">
        <v>1325</v>
      </c>
      <c r="G45" s="77">
        <v>683</v>
      </c>
      <c r="H45" s="77">
        <v>60614.71434999998</v>
      </c>
      <c r="I45" s="77">
        <v>1424.56883509513</v>
      </c>
      <c r="J45" s="78">
        <v>-0.99829999999999997</v>
      </c>
      <c r="K45" s="78">
        <v>2.9999999999999997E-4</v>
      </c>
    </row>
    <row r="46" spans="2:11">
      <c r="B46" t="s">
        <v>1326</v>
      </c>
      <c r="C46" t="s">
        <v>1327</v>
      </c>
      <c r="D46" t="s">
        <v>338</v>
      </c>
      <c r="E46" t="s">
        <v>106</v>
      </c>
      <c r="F46" t="s">
        <v>1328</v>
      </c>
      <c r="G46" s="77">
        <v>748.68</v>
      </c>
      <c r="H46" s="77">
        <v>-5212.8112818500113</v>
      </c>
      <c r="I46" s="77">
        <v>-134.29285501254901</v>
      </c>
      <c r="J46" s="78">
        <v>9.4100000000000003E-2</v>
      </c>
      <c r="K46" s="78">
        <v>0</v>
      </c>
    </row>
    <row r="47" spans="2:11">
      <c r="B47" t="s">
        <v>1329</v>
      </c>
      <c r="C47" t="s">
        <v>1330</v>
      </c>
      <c r="D47" t="s">
        <v>338</v>
      </c>
      <c r="E47" t="s">
        <v>106</v>
      </c>
      <c r="F47" t="s">
        <v>1331</v>
      </c>
      <c r="G47" s="77">
        <v>795.79</v>
      </c>
      <c r="H47" s="77">
        <v>94757.100050000125</v>
      </c>
      <c r="I47" s="77">
        <v>2594.7463586448498</v>
      </c>
      <c r="J47" s="78">
        <v>-1.8183</v>
      </c>
      <c r="K47" s="78">
        <v>5.9999999999999995E-4</v>
      </c>
    </row>
    <row r="48" spans="2:11">
      <c r="B48" t="s">
        <v>1332</v>
      </c>
      <c r="C48" t="s">
        <v>1333</v>
      </c>
      <c r="D48" t="s">
        <v>338</v>
      </c>
      <c r="E48" t="s">
        <v>106</v>
      </c>
      <c r="F48" t="s">
        <v>1334</v>
      </c>
      <c r="G48" s="77">
        <v>569.21</v>
      </c>
      <c r="H48" s="77">
        <v>0</v>
      </c>
      <c r="I48" s="77">
        <v>0</v>
      </c>
      <c r="J48" s="78">
        <v>0</v>
      </c>
      <c r="K48" s="78">
        <v>0</v>
      </c>
    </row>
    <row r="49" spans="2:11">
      <c r="B49" s="79" t="s">
        <v>881</v>
      </c>
      <c r="C49" s="16"/>
      <c r="D49" s="16"/>
      <c r="G49" s="81">
        <v>1870760.42</v>
      </c>
      <c r="I49" s="81">
        <v>-5115.546702491647</v>
      </c>
      <c r="J49" s="80">
        <v>3.5849000000000002</v>
      </c>
      <c r="K49" s="80">
        <v>-1.1000000000000001E-3</v>
      </c>
    </row>
    <row r="50" spans="2:11">
      <c r="B50" t="s">
        <v>1335</v>
      </c>
      <c r="C50" t="s">
        <v>1336</v>
      </c>
      <c r="D50" t="s">
        <v>338</v>
      </c>
      <c r="E50" t="s">
        <v>102</v>
      </c>
      <c r="F50" t="s">
        <v>1283</v>
      </c>
      <c r="G50" s="77">
        <v>3541500</v>
      </c>
      <c r="H50" s="77">
        <v>168.17047857750163</v>
      </c>
      <c r="I50" s="77">
        <v>5955.7574988222204</v>
      </c>
      <c r="J50" s="78">
        <v>-4.1737000000000002</v>
      </c>
      <c r="K50" s="78">
        <v>1.2999999999999999E-3</v>
      </c>
    </row>
    <row r="51" spans="2:11">
      <c r="B51" t="s">
        <v>1337</v>
      </c>
      <c r="C51" t="s">
        <v>1338</v>
      </c>
      <c r="D51" t="s">
        <v>338</v>
      </c>
      <c r="E51" t="s">
        <v>106</v>
      </c>
      <c r="F51" t="s">
        <v>1283</v>
      </c>
      <c r="G51" s="77">
        <v>-1000000</v>
      </c>
      <c r="H51" s="77">
        <v>155.47645485022232</v>
      </c>
      <c r="I51" s="77">
        <v>-5349.9448113961498</v>
      </c>
      <c r="J51" s="78">
        <v>3.7490999999999999</v>
      </c>
      <c r="K51" s="78">
        <v>-1.1999999999999999E-3</v>
      </c>
    </row>
    <row r="52" spans="2:11">
      <c r="B52" t="s">
        <v>1339</v>
      </c>
      <c r="C52" t="s">
        <v>1340</v>
      </c>
      <c r="D52" t="s">
        <v>338</v>
      </c>
      <c r="E52" t="s">
        <v>102</v>
      </c>
      <c r="F52" t="s">
        <v>1341</v>
      </c>
      <c r="G52" s="77">
        <v>544631.24</v>
      </c>
      <c r="H52" s="77">
        <v>125.78718223567951</v>
      </c>
      <c r="I52" s="77">
        <v>685.07629037124104</v>
      </c>
      <c r="J52" s="78">
        <v>-0.48010000000000003</v>
      </c>
      <c r="K52" s="78">
        <v>1E-4</v>
      </c>
    </row>
    <row r="53" spans="2:11">
      <c r="B53" t="s">
        <v>1339</v>
      </c>
      <c r="C53" t="s">
        <v>1342</v>
      </c>
      <c r="D53" t="s">
        <v>338</v>
      </c>
      <c r="E53" t="s">
        <v>110</v>
      </c>
      <c r="F53" t="s">
        <v>1341</v>
      </c>
      <c r="G53" s="77">
        <v>-128724</v>
      </c>
      <c r="H53" s="77">
        <v>118.33380980200006</v>
      </c>
      <c r="I53" s="77">
        <v>-613.22601286200802</v>
      </c>
      <c r="J53" s="78">
        <v>0.42970000000000003</v>
      </c>
      <c r="K53" s="78">
        <v>-1E-4</v>
      </c>
    </row>
    <row r="54" spans="2:11">
      <c r="B54" t="s">
        <v>1343</v>
      </c>
      <c r="C54" t="s">
        <v>1344</v>
      </c>
      <c r="D54" t="s">
        <v>338</v>
      </c>
      <c r="E54" t="s">
        <v>110</v>
      </c>
      <c r="F54" t="s">
        <v>1319</v>
      </c>
      <c r="G54" s="77">
        <v>-656000</v>
      </c>
      <c r="H54" s="77">
        <v>-2.0577929931635386</v>
      </c>
      <c r="I54" s="77">
        <v>54.344765489118203</v>
      </c>
      <c r="J54" s="78">
        <v>-3.8100000000000002E-2</v>
      </c>
      <c r="K54" s="78">
        <v>0</v>
      </c>
    </row>
    <row r="55" spans="2:11">
      <c r="B55" t="s">
        <v>1343</v>
      </c>
      <c r="C55" t="s">
        <v>1345</v>
      </c>
      <c r="D55" t="s">
        <v>338</v>
      </c>
      <c r="E55" t="s">
        <v>106</v>
      </c>
      <c r="F55" t="s">
        <v>1319</v>
      </c>
      <c r="G55" s="77">
        <v>783309.59</v>
      </c>
      <c r="H55" s="77">
        <v>0</v>
      </c>
      <c r="I55" s="77">
        <v>0</v>
      </c>
      <c r="J55" s="78">
        <v>0</v>
      </c>
      <c r="K55" s="78">
        <v>0</v>
      </c>
    </row>
    <row r="56" spans="2:11">
      <c r="B56" t="s">
        <v>1346</v>
      </c>
      <c r="C56" t="s">
        <v>1347</v>
      </c>
      <c r="D56" t="s">
        <v>338</v>
      </c>
      <c r="E56" t="s">
        <v>110</v>
      </c>
      <c r="F56" t="s">
        <v>1334</v>
      </c>
      <c r="G56" s="77">
        <v>656000</v>
      </c>
      <c r="H56" s="77">
        <v>0</v>
      </c>
      <c r="I56" s="77">
        <v>0</v>
      </c>
      <c r="J56" s="78">
        <v>0</v>
      </c>
      <c r="K56" s="78">
        <v>0</v>
      </c>
    </row>
    <row r="57" spans="2:11">
      <c r="B57" t="s">
        <v>1346</v>
      </c>
      <c r="C57" t="s">
        <v>1348</v>
      </c>
      <c r="D57" t="s">
        <v>338</v>
      </c>
      <c r="E57" t="s">
        <v>106</v>
      </c>
      <c r="F57" t="s">
        <v>1334</v>
      </c>
      <c r="G57" s="77">
        <v>-770144</v>
      </c>
      <c r="H57" s="77">
        <v>0</v>
      </c>
      <c r="I57" s="77">
        <v>0</v>
      </c>
      <c r="J57" s="78">
        <v>0</v>
      </c>
      <c r="K57" s="78">
        <v>0</v>
      </c>
    </row>
    <row r="58" spans="2:11">
      <c r="B58" t="s">
        <v>1349</v>
      </c>
      <c r="C58" t="s">
        <v>1350</v>
      </c>
      <c r="D58" t="s">
        <v>338</v>
      </c>
      <c r="E58" t="s">
        <v>110</v>
      </c>
      <c r="F58" t="s">
        <v>1334</v>
      </c>
      <c r="G58" s="77">
        <v>-656000</v>
      </c>
      <c r="H58" s="77">
        <v>-0.3485899823613709</v>
      </c>
      <c r="I58" s="77">
        <v>9.2059992944970706</v>
      </c>
      <c r="J58" s="78">
        <v>-6.4999999999999997E-3</v>
      </c>
      <c r="K58" s="78">
        <v>0</v>
      </c>
    </row>
    <row r="59" spans="2:11">
      <c r="B59" t="s">
        <v>1349</v>
      </c>
      <c r="C59" t="s">
        <v>1351</v>
      </c>
      <c r="D59" t="s">
        <v>338</v>
      </c>
      <c r="E59" t="s">
        <v>106</v>
      </c>
      <c r="F59" t="s">
        <v>1334</v>
      </c>
      <c r="G59" s="77">
        <v>770649.12</v>
      </c>
      <c r="H59" s="77">
        <v>0</v>
      </c>
      <c r="I59" s="77">
        <v>0</v>
      </c>
      <c r="J59" s="78">
        <v>0</v>
      </c>
      <c r="K59" s="78">
        <v>0</v>
      </c>
    </row>
    <row r="60" spans="2:11">
      <c r="B60" t="s">
        <v>1352</v>
      </c>
      <c r="C60" t="s">
        <v>1353</v>
      </c>
      <c r="D60" t="s">
        <v>338</v>
      </c>
      <c r="E60" t="s">
        <v>106</v>
      </c>
      <c r="F60" t="s">
        <v>1354</v>
      </c>
      <c r="G60" s="77">
        <v>-1050000</v>
      </c>
      <c r="H60" s="77">
        <v>-1.5818235590578</v>
      </c>
      <c r="I60" s="77">
        <v>16.6091473701069</v>
      </c>
      <c r="J60" s="78">
        <v>-1.1599999999999999E-2</v>
      </c>
      <c r="K60" s="78">
        <v>0</v>
      </c>
    </row>
    <row r="61" spans="2:11">
      <c r="B61" t="s">
        <v>1355</v>
      </c>
      <c r="C61" t="s">
        <v>1356</v>
      </c>
      <c r="D61" t="s">
        <v>338</v>
      </c>
      <c r="E61" t="s">
        <v>106</v>
      </c>
      <c r="F61" t="s">
        <v>1357</v>
      </c>
      <c r="G61" s="77">
        <v>520036.47</v>
      </c>
      <c r="H61" s="77">
        <v>100</v>
      </c>
      <c r="I61" s="77">
        <v>1789.44549327</v>
      </c>
      <c r="J61" s="78">
        <v>-1.254</v>
      </c>
      <c r="K61" s="78">
        <v>4.0000000000000002E-4</v>
      </c>
    </row>
    <row r="62" spans="2:11">
      <c r="B62" t="s">
        <v>1358</v>
      </c>
      <c r="C62" t="s">
        <v>1359</v>
      </c>
      <c r="D62" t="s">
        <v>338</v>
      </c>
      <c r="E62" t="s">
        <v>102</v>
      </c>
      <c r="F62" t="s">
        <v>1283</v>
      </c>
      <c r="G62" s="77">
        <v>1480000</v>
      </c>
      <c r="H62" s="77">
        <v>105.30942839459459</v>
      </c>
      <c r="I62" s="77">
        <v>1558.5795402399999</v>
      </c>
      <c r="J62" s="78">
        <v>-1.0922000000000001</v>
      </c>
      <c r="K62" s="78">
        <v>2.9999999999999997E-4</v>
      </c>
    </row>
    <row r="63" spans="2:11">
      <c r="B63" t="s">
        <v>1360</v>
      </c>
      <c r="C63" t="s">
        <v>1361</v>
      </c>
      <c r="D63" t="s">
        <v>338</v>
      </c>
      <c r="E63" t="s">
        <v>106</v>
      </c>
      <c r="F63" t="s">
        <v>1283</v>
      </c>
      <c r="G63" s="77">
        <v>-400000</v>
      </c>
      <c r="H63" s="77">
        <v>102.47526324833333</v>
      </c>
      <c r="I63" s="77">
        <v>-1410.4695233500599</v>
      </c>
      <c r="J63" s="78">
        <v>0.98839999999999995</v>
      </c>
      <c r="K63" s="78">
        <v>-2.9999999999999997E-4</v>
      </c>
    </row>
    <row r="64" spans="2:11">
      <c r="B64" t="s">
        <v>1362</v>
      </c>
      <c r="C64" t="s">
        <v>1363</v>
      </c>
      <c r="D64" t="s">
        <v>338</v>
      </c>
      <c r="E64" t="s">
        <v>106</v>
      </c>
      <c r="F64" t="s">
        <v>1364</v>
      </c>
      <c r="G64" s="77">
        <v>-250000</v>
      </c>
      <c r="H64" s="77">
        <v>1.02553712679048</v>
      </c>
      <c r="I64" s="77">
        <v>-2.5638428169762002</v>
      </c>
      <c r="J64" s="78">
        <v>1.8E-3</v>
      </c>
      <c r="K64" s="78">
        <v>0</v>
      </c>
    </row>
    <row r="65" spans="2:11">
      <c r="B65" t="s">
        <v>1362</v>
      </c>
      <c r="C65" t="s">
        <v>1365</v>
      </c>
      <c r="D65" t="s">
        <v>338</v>
      </c>
      <c r="E65" t="s">
        <v>106</v>
      </c>
      <c r="F65" t="s">
        <v>1364</v>
      </c>
      <c r="G65" s="77">
        <v>-150000</v>
      </c>
      <c r="H65" s="77">
        <v>1.02553712679048</v>
      </c>
      <c r="I65" s="77">
        <v>-1.5383056901857199</v>
      </c>
      <c r="J65" s="78">
        <v>1.1000000000000001E-3</v>
      </c>
      <c r="K65" s="78">
        <v>0</v>
      </c>
    </row>
    <row r="66" spans="2:11">
      <c r="B66" t="s">
        <v>1366</v>
      </c>
      <c r="C66" t="s">
        <v>1367</v>
      </c>
      <c r="D66" t="s">
        <v>338</v>
      </c>
      <c r="E66" t="s">
        <v>102</v>
      </c>
      <c r="F66" t="s">
        <v>1368</v>
      </c>
      <c r="G66" s="77">
        <v>1284502</v>
      </c>
      <c r="H66" s="77">
        <v>123.28525992225703</v>
      </c>
      <c r="I66" s="77">
        <v>1583.6016294065901</v>
      </c>
      <c r="J66" s="78">
        <v>-1.1097999999999999</v>
      </c>
      <c r="K66" s="78">
        <v>2.9999999999999997E-4</v>
      </c>
    </row>
    <row r="67" spans="2:11">
      <c r="B67" t="s">
        <v>1366</v>
      </c>
      <c r="C67" t="s">
        <v>1369</v>
      </c>
      <c r="D67" t="s">
        <v>338</v>
      </c>
      <c r="E67" t="s">
        <v>106</v>
      </c>
      <c r="F67" t="s">
        <v>1368</v>
      </c>
      <c r="G67" s="77">
        <v>-359000</v>
      </c>
      <c r="H67" s="77">
        <v>122.27890695763928</v>
      </c>
      <c r="I67" s="77">
        <v>-1510.5345706400401</v>
      </c>
      <c r="J67" s="78">
        <v>1.0586</v>
      </c>
      <c r="K67" s="78">
        <v>-2.9999999999999997E-4</v>
      </c>
    </row>
    <row r="68" spans="2:11">
      <c r="B68" t="s">
        <v>1370</v>
      </c>
      <c r="C68" t="s">
        <v>1371</v>
      </c>
      <c r="D68" t="s">
        <v>338</v>
      </c>
      <c r="E68" t="s">
        <v>106</v>
      </c>
      <c r="F68" t="s">
        <v>1372</v>
      </c>
      <c r="G68" s="77">
        <v>-540000</v>
      </c>
      <c r="H68" s="77">
        <v>100</v>
      </c>
      <c r="I68" s="77">
        <v>-1858.14</v>
      </c>
      <c r="J68" s="78">
        <v>1.3021</v>
      </c>
      <c r="K68" s="78">
        <v>-4.0000000000000002E-4</v>
      </c>
    </row>
    <row r="69" spans="2:11">
      <c r="B69" t="s">
        <v>1373</v>
      </c>
      <c r="C69" t="s">
        <v>1374</v>
      </c>
      <c r="D69" t="s">
        <v>338</v>
      </c>
      <c r="E69" t="s">
        <v>106</v>
      </c>
      <c r="F69" t="s">
        <v>1375</v>
      </c>
      <c r="G69" s="77">
        <v>-710000</v>
      </c>
      <c r="H69" s="77">
        <v>100</v>
      </c>
      <c r="I69" s="77">
        <v>-2443.11</v>
      </c>
      <c r="J69" s="78">
        <v>1.7121</v>
      </c>
      <c r="K69" s="78">
        <v>-5.0000000000000001E-4</v>
      </c>
    </row>
    <row r="70" spans="2:11">
      <c r="B70" t="s">
        <v>1376</v>
      </c>
      <c r="C70" t="s">
        <v>1377</v>
      </c>
      <c r="D70" t="s">
        <v>338</v>
      </c>
      <c r="E70" t="s">
        <v>106</v>
      </c>
      <c r="F70" t="s">
        <v>1378</v>
      </c>
      <c r="G70" s="77">
        <v>-1040000</v>
      </c>
      <c r="H70" s="77">
        <v>100</v>
      </c>
      <c r="I70" s="77">
        <v>-3578.64</v>
      </c>
      <c r="J70" s="78">
        <v>2.5078</v>
      </c>
      <c r="K70" s="78">
        <v>-8.0000000000000004E-4</v>
      </c>
    </row>
    <row r="71" spans="2:11">
      <c r="B71" s="79" t="s">
        <v>880</v>
      </c>
      <c r="C71" s="16"/>
      <c r="D71" s="16"/>
      <c r="G71" s="81">
        <v>0</v>
      </c>
      <c r="I71" s="81">
        <v>598.88795171799995</v>
      </c>
      <c r="J71" s="80">
        <v>-0.41970000000000002</v>
      </c>
      <c r="K71" s="80">
        <v>1E-4</v>
      </c>
    </row>
    <row r="72" spans="2:11">
      <c r="B72" t="s">
        <v>1379</v>
      </c>
      <c r="C72" t="s">
        <v>1380</v>
      </c>
      <c r="D72" t="s">
        <v>338</v>
      </c>
      <c r="E72" t="s">
        <v>102</v>
      </c>
      <c r="F72" t="s">
        <v>1283</v>
      </c>
      <c r="G72" s="77">
        <v>2000000</v>
      </c>
      <c r="H72" s="77">
        <v>129.89449282999999</v>
      </c>
      <c r="I72" s="77">
        <v>2597.8898565999998</v>
      </c>
      <c r="J72" s="78">
        <v>-1.8205</v>
      </c>
      <c r="K72" s="78">
        <v>5.9999999999999995E-4</v>
      </c>
    </row>
    <row r="73" spans="2:11">
      <c r="B73" t="s">
        <v>1379</v>
      </c>
      <c r="C73" t="s">
        <v>1381</v>
      </c>
      <c r="D73" t="s">
        <v>338</v>
      </c>
      <c r="E73" t="s">
        <v>102</v>
      </c>
      <c r="F73" t="s">
        <v>1283</v>
      </c>
      <c r="G73" s="77">
        <v>-2000000</v>
      </c>
      <c r="H73" s="77">
        <v>99.950095244099998</v>
      </c>
      <c r="I73" s="77">
        <v>-1999.001904882</v>
      </c>
      <c r="J73" s="78">
        <v>1.4009</v>
      </c>
      <c r="K73" s="78">
        <v>-4.0000000000000002E-4</v>
      </c>
    </row>
    <row r="74" spans="2:11">
      <c r="B74" s="79" t="s">
        <v>451</v>
      </c>
      <c r="C74" s="16"/>
      <c r="D74" s="16"/>
      <c r="G74" s="81">
        <v>10951000</v>
      </c>
      <c r="I74" s="81">
        <v>-2529.7846037149998</v>
      </c>
      <c r="J74" s="80">
        <v>1.7727999999999999</v>
      </c>
      <c r="K74" s="80">
        <v>-5.9999999999999995E-4</v>
      </c>
    </row>
    <row r="75" spans="2:11">
      <c r="B75" t="s">
        <v>1382</v>
      </c>
      <c r="C75" t="s">
        <v>1383</v>
      </c>
      <c r="D75" t="s">
        <v>338</v>
      </c>
      <c r="E75" t="s">
        <v>102</v>
      </c>
      <c r="F75" t="s">
        <v>924</v>
      </c>
      <c r="G75" s="77">
        <v>2700000</v>
      </c>
      <c r="H75" s="77">
        <v>-22.424907940000001</v>
      </c>
      <c r="I75" s="77">
        <v>-605.47251438000001</v>
      </c>
      <c r="J75" s="78">
        <v>0.42430000000000001</v>
      </c>
      <c r="K75" s="78">
        <v>-1E-4</v>
      </c>
    </row>
    <row r="76" spans="2:11">
      <c r="B76" t="s">
        <v>1384</v>
      </c>
      <c r="C76" t="s">
        <v>1385</v>
      </c>
      <c r="D76" t="s">
        <v>338</v>
      </c>
      <c r="E76" t="s">
        <v>102</v>
      </c>
      <c r="F76" t="s">
        <v>1386</v>
      </c>
      <c r="G76" s="77">
        <v>1800000</v>
      </c>
      <c r="H76" s="77">
        <v>-23.057867980000001</v>
      </c>
      <c r="I76" s="77">
        <v>-415.04162364000001</v>
      </c>
      <c r="J76" s="78">
        <v>0.29089999999999999</v>
      </c>
      <c r="K76" s="78">
        <v>-1E-4</v>
      </c>
    </row>
    <row r="77" spans="2:11">
      <c r="B77" t="s">
        <v>1387</v>
      </c>
      <c r="C77" t="s">
        <v>1388</v>
      </c>
      <c r="D77" t="s">
        <v>338</v>
      </c>
      <c r="E77" t="s">
        <v>102</v>
      </c>
      <c r="F77" t="s">
        <v>1389</v>
      </c>
      <c r="G77" s="77">
        <v>3600000</v>
      </c>
      <c r="H77" s="77">
        <v>-22.586489759999999</v>
      </c>
      <c r="I77" s="77">
        <v>-813.11363136</v>
      </c>
      <c r="J77" s="78">
        <v>0.56979999999999997</v>
      </c>
      <c r="K77" s="78">
        <v>-2.0000000000000001E-4</v>
      </c>
    </row>
    <row r="78" spans="2:11">
      <c r="B78" t="s">
        <v>1390</v>
      </c>
      <c r="C78" t="s">
        <v>1391</v>
      </c>
      <c r="D78" t="s">
        <v>338</v>
      </c>
      <c r="E78" t="s">
        <v>102</v>
      </c>
      <c r="F78" t="s">
        <v>1392</v>
      </c>
      <c r="G78" s="77">
        <v>1250000</v>
      </c>
      <c r="H78" s="77">
        <v>-21.578759999999999</v>
      </c>
      <c r="I78" s="77">
        <v>-269.73450000000003</v>
      </c>
      <c r="J78" s="78">
        <v>0.189</v>
      </c>
      <c r="K78" s="78">
        <v>-1E-4</v>
      </c>
    </row>
    <row r="79" spans="2:11">
      <c r="B79" t="s">
        <v>1393</v>
      </c>
      <c r="C79" t="s">
        <v>1394</v>
      </c>
      <c r="D79" t="s">
        <v>338</v>
      </c>
      <c r="E79" t="s">
        <v>102</v>
      </c>
      <c r="F79" t="s">
        <v>1395</v>
      </c>
      <c r="G79" s="77">
        <v>1100000</v>
      </c>
      <c r="H79" s="77">
        <v>-27.478711690000001</v>
      </c>
      <c r="I79" s="77">
        <v>-302.26582859000001</v>
      </c>
      <c r="J79" s="78">
        <v>0.21179999999999999</v>
      </c>
      <c r="K79" s="78">
        <v>-1E-4</v>
      </c>
    </row>
    <row r="80" spans="2:11">
      <c r="B80" t="s">
        <v>1396</v>
      </c>
      <c r="C80" t="s">
        <v>1397</v>
      </c>
      <c r="D80" t="s">
        <v>338</v>
      </c>
      <c r="E80" t="s">
        <v>102</v>
      </c>
      <c r="F80" t="s">
        <v>1398</v>
      </c>
      <c r="G80" s="77">
        <v>630000</v>
      </c>
      <c r="H80" s="77">
        <v>-16.31260005</v>
      </c>
      <c r="I80" s="77">
        <v>-102.76938031500001</v>
      </c>
      <c r="J80" s="78">
        <v>7.1999999999999995E-2</v>
      </c>
      <c r="K80" s="78">
        <v>0</v>
      </c>
    </row>
    <row r="81" spans="2:11">
      <c r="B81" t="s">
        <v>1399</v>
      </c>
      <c r="C81" t="s">
        <v>1400</v>
      </c>
      <c r="D81" t="s">
        <v>338</v>
      </c>
      <c r="E81" t="s">
        <v>106</v>
      </c>
      <c r="F81" t="s">
        <v>1401</v>
      </c>
      <c r="G81" s="77">
        <v>-129000</v>
      </c>
      <c r="H81" s="77">
        <v>16.579167000000002</v>
      </c>
      <c r="I81" s="77">
        <v>-21.387125430000001</v>
      </c>
      <c r="J81" s="78">
        <v>1.4999999999999999E-2</v>
      </c>
      <c r="K81" s="78">
        <v>0</v>
      </c>
    </row>
    <row r="82" spans="2:11">
      <c r="B82" t="s">
        <v>267</v>
      </c>
      <c r="C82" s="16"/>
      <c r="D82" s="16"/>
    </row>
    <row r="83" spans="2:11">
      <c r="B83" t="s">
        <v>327</v>
      </c>
      <c r="C83" s="16"/>
      <c r="D83" s="16"/>
    </row>
    <row r="84" spans="2:11">
      <c r="B84" t="s">
        <v>328</v>
      </c>
      <c r="C84" s="16"/>
      <c r="D84" s="16"/>
    </row>
    <row r="85" spans="2:11">
      <c r="B85" t="s">
        <v>329</v>
      </c>
      <c r="C85" s="16"/>
      <c r="D85" s="16"/>
    </row>
    <row r="86" spans="2:11"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6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3" workbookViewId="0">
      <selection activeCell="G38" sqref="G3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1231000</v>
      </c>
      <c r="M11" s="7"/>
      <c r="N11" s="75">
        <v>7751.2203429000001</v>
      </c>
      <c r="O11" s="7"/>
      <c r="P11" s="76">
        <v>1</v>
      </c>
      <c r="Q11" s="76">
        <v>1.6999999999999999E-3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883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884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885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886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887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888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889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265</v>
      </c>
      <c r="D26" s="16"/>
      <c r="H26" s="81">
        <v>0</v>
      </c>
      <c r="K26" s="80">
        <v>0</v>
      </c>
      <c r="L26" s="81">
        <v>1231000</v>
      </c>
      <c r="N26" s="81">
        <v>7751.2203429000001</v>
      </c>
      <c r="P26" s="80">
        <v>1</v>
      </c>
      <c r="Q26" s="80">
        <v>1.6999999999999999E-3</v>
      </c>
    </row>
    <row r="27" spans="2:17">
      <c r="B27" s="79" t="s">
        <v>883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884</v>
      </c>
      <c r="D29" s="16"/>
      <c r="H29" s="81">
        <v>0</v>
      </c>
      <c r="K29" s="80">
        <v>0</v>
      </c>
      <c r="L29" s="81">
        <v>1231000</v>
      </c>
      <c r="N29" s="81">
        <v>7751.2203429000001</v>
      </c>
      <c r="P29" s="80">
        <v>1</v>
      </c>
      <c r="Q29" s="80">
        <v>1.6999999999999999E-3</v>
      </c>
    </row>
    <row r="30" spans="2:17">
      <c r="B30" t="s">
        <v>1402</v>
      </c>
      <c r="C30" t="s">
        <v>1403</v>
      </c>
      <c r="D30" t="s">
        <v>691</v>
      </c>
      <c r="E30" t="s">
        <v>1404</v>
      </c>
      <c r="F30" t="s">
        <v>456</v>
      </c>
      <c r="G30" t="s">
        <v>1405</v>
      </c>
      <c r="H30" s="77">
        <v>0</v>
      </c>
      <c r="I30" t="s">
        <v>106</v>
      </c>
      <c r="J30" s="78">
        <v>0</v>
      </c>
      <c r="K30" s="78">
        <v>0</v>
      </c>
      <c r="L30" s="77">
        <v>1231000</v>
      </c>
      <c r="M30" s="77">
        <v>182.99</v>
      </c>
      <c r="N30" s="77">
        <v>7751.2203429000001</v>
      </c>
      <c r="O30" s="78">
        <v>0</v>
      </c>
      <c r="P30" s="78">
        <v>1</v>
      </c>
      <c r="Q30" s="78">
        <v>1.6999999999999999E-3</v>
      </c>
    </row>
    <row r="31" spans="2:17">
      <c r="B31" s="79" t="s">
        <v>885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886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887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888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889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267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1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topLeftCell="A85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5.35</v>
      </c>
      <c r="J11" s="18"/>
      <c r="K11" s="18"/>
      <c r="L11" s="18"/>
      <c r="M11" s="76">
        <v>1.2999999999999999E-2</v>
      </c>
      <c r="N11" s="75">
        <v>33347077.489999998</v>
      </c>
      <c r="O11" s="7"/>
      <c r="P11" s="75">
        <v>42170.868854993001</v>
      </c>
      <c r="Q11" s="76">
        <v>1</v>
      </c>
      <c r="R11" s="76">
        <v>9.1999999999999998E-3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5.35</v>
      </c>
      <c r="M12" s="80">
        <v>1.2999999999999999E-2</v>
      </c>
      <c r="N12" s="81">
        <v>33347077.489999998</v>
      </c>
      <c r="P12" s="81">
        <v>42170.868854993001</v>
      </c>
      <c r="Q12" s="80">
        <v>1</v>
      </c>
      <c r="R12" s="80">
        <v>9.1999999999999998E-3</v>
      </c>
    </row>
    <row r="13" spans="2:60">
      <c r="B13" s="79" t="s">
        <v>1406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1407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1408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1409</v>
      </c>
      <c r="I19" s="81">
        <v>5.39</v>
      </c>
      <c r="M19" s="80">
        <v>1.3100000000000001E-2</v>
      </c>
      <c r="N19" s="81">
        <v>32963744.640000001</v>
      </c>
      <c r="P19" s="81">
        <v>41768.426025002998</v>
      </c>
      <c r="Q19" s="80">
        <v>0.99050000000000005</v>
      </c>
      <c r="R19" s="80">
        <v>9.1000000000000004E-3</v>
      </c>
    </row>
    <row r="20" spans="2:18">
      <c r="B20" t="s">
        <v>1617</v>
      </c>
      <c r="C20" t="s">
        <v>1410</v>
      </c>
      <c r="D20" t="s">
        <v>1411</v>
      </c>
      <c r="E20"/>
      <c r="F20" t="s">
        <v>1412</v>
      </c>
      <c r="G20" t="s">
        <v>1413</v>
      </c>
      <c r="H20" t="s">
        <v>449</v>
      </c>
      <c r="I20" s="77">
        <v>1.6</v>
      </c>
      <c r="J20" t="s">
        <v>383</v>
      </c>
      <c r="K20" t="s">
        <v>102</v>
      </c>
      <c r="L20" s="78">
        <v>3.7600000000000001E-2</v>
      </c>
      <c r="M20" s="78">
        <v>5.3E-3</v>
      </c>
      <c r="N20" s="77">
        <v>563616.84</v>
      </c>
      <c r="O20" s="77">
        <v>109.53</v>
      </c>
      <c r="P20" s="77">
        <v>617.32952485199996</v>
      </c>
      <c r="Q20" s="78">
        <v>1.46E-2</v>
      </c>
      <c r="R20" s="78">
        <v>1E-4</v>
      </c>
    </row>
    <row r="21" spans="2:18">
      <c r="B21" t="s">
        <v>1617</v>
      </c>
      <c r="C21" t="s">
        <v>1410</v>
      </c>
      <c r="D21" t="s">
        <v>1414</v>
      </c>
      <c r="E21"/>
      <c r="F21" t="s">
        <v>1412</v>
      </c>
      <c r="G21" t="s">
        <v>1415</v>
      </c>
      <c r="H21" t="s">
        <v>449</v>
      </c>
      <c r="I21" s="77">
        <v>1.6</v>
      </c>
      <c r="J21" t="s">
        <v>383</v>
      </c>
      <c r="K21" t="s">
        <v>102</v>
      </c>
      <c r="L21" s="78">
        <v>3.7600000000000001E-2</v>
      </c>
      <c r="M21" s="78">
        <v>5.3E-3</v>
      </c>
      <c r="N21" s="77">
        <v>24249.49</v>
      </c>
      <c r="O21" s="77">
        <v>108.18</v>
      </c>
      <c r="P21" s="77">
        <v>26.233098282</v>
      </c>
      <c r="Q21" s="78">
        <v>5.9999999999999995E-4</v>
      </c>
      <c r="R21" s="78">
        <v>0</v>
      </c>
    </row>
    <row r="22" spans="2:18">
      <c r="B22" t="s">
        <v>1618</v>
      </c>
      <c r="C22" t="s">
        <v>1410</v>
      </c>
      <c r="D22" t="s">
        <v>1416</v>
      </c>
      <c r="E22"/>
      <c r="F22" t="s">
        <v>396</v>
      </c>
      <c r="G22" t="s">
        <v>1417</v>
      </c>
      <c r="H22" t="s">
        <v>150</v>
      </c>
      <c r="I22" s="77">
        <v>3.31</v>
      </c>
      <c r="J22" t="s">
        <v>522</v>
      </c>
      <c r="K22" t="s">
        <v>102</v>
      </c>
      <c r="L22" s="78">
        <v>5.1700000000000003E-2</v>
      </c>
      <c r="M22" s="78">
        <v>3.3999999999999998E-3</v>
      </c>
      <c r="N22" s="77">
        <v>418653.91</v>
      </c>
      <c r="O22" s="77">
        <v>157.19999999999999</v>
      </c>
      <c r="P22" s="77">
        <v>658.12394652</v>
      </c>
      <c r="Q22" s="78">
        <v>1.5599999999999999E-2</v>
      </c>
      <c r="R22" s="78">
        <v>1E-4</v>
      </c>
    </row>
    <row r="23" spans="2:18">
      <c r="B23" t="s">
        <v>1618</v>
      </c>
      <c r="C23" t="s">
        <v>1410</v>
      </c>
      <c r="D23" t="s">
        <v>1428</v>
      </c>
      <c r="E23"/>
      <c r="F23" t="s">
        <v>396</v>
      </c>
      <c r="G23" t="s">
        <v>1417</v>
      </c>
      <c r="H23" t="s">
        <v>150</v>
      </c>
      <c r="I23" s="77">
        <v>3.31</v>
      </c>
      <c r="J23" t="s">
        <v>522</v>
      </c>
      <c r="K23" t="s">
        <v>102</v>
      </c>
      <c r="L23" s="78">
        <v>5.1700000000000003E-2</v>
      </c>
      <c r="M23" s="78">
        <v>3.3999999999999998E-3</v>
      </c>
      <c r="N23" s="77">
        <v>16109.78</v>
      </c>
      <c r="O23" s="77">
        <v>156.46</v>
      </c>
      <c r="P23" s="77">
        <v>25.205361788000001</v>
      </c>
      <c r="Q23" s="78">
        <v>5.9999999999999995E-4</v>
      </c>
      <c r="R23" s="78">
        <v>0</v>
      </c>
    </row>
    <row r="24" spans="2:18">
      <c r="B24" t="s">
        <v>1618</v>
      </c>
      <c r="C24" t="s">
        <v>1410</v>
      </c>
      <c r="D24" t="s">
        <v>1429</v>
      </c>
      <c r="E24"/>
      <c r="F24" t="s">
        <v>396</v>
      </c>
      <c r="G24" t="s">
        <v>1417</v>
      </c>
      <c r="H24" t="s">
        <v>150</v>
      </c>
      <c r="I24" s="77">
        <v>3.31</v>
      </c>
      <c r="J24" t="s">
        <v>522</v>
      </c>
      <c r="K24" t="s">
        <v>102</v>
      </c>
      <c r="L24" s="78">
        <v>5.1700000000000003E-2</v>
      </c>
      <c r="M24" s="78">
        <v>3.3999999999999998E-3</v>
      </c>
      <c r="N24" s="77">
        <v>181252.67</v>
      </c>
      <c r="O24" s="77">
        <v>157.94</v>
      </c>
      <c r="P24" s="77">
        <v>286.27046699800002</v>
      </c>
      <c r="Q24" s="78">
        <v>6.7999999999999996E-3</v>
      </c>
      <c r="R24" s="78">
        <v>1E-4</v>
      </c>
    </row>
    <row r="25" spans="2:18">
      <c r="B25" t="s">
        <v>1618</v>
      </c>
      <c r="C25" t="s">
        <v>1410</v>
      </c>
      <c r="D25" t="s">
        <v>1430</v>
      </c>
      <c r="E25"/>
      <c r="F25" t="s">
        <v>396</v>
      </c>
      <c r="G25" t="s">
        <v>1417</v>
      </c>
      <c r="H25" t="s">
        <v>150</v>
      </c>
      <c r="I25" s="77">
        <v>3.31</v>
      </c>
      <c r="J25" t="s">
        <v>522</v>
      </c>
      <c r="K25" t="s">
        <v>102</v>
      </c>
      <c r="L25" s="78">
        <v>5.1700000000000003E-2</v>
      </c>
      <c r="M25" s="78">
        <v>3.3999999999999998E-3</v>
      </c>
      <c r="N25" s="77">
        <v>207710.3</v>
      </c>
      <c r="O25" s="77">
        <v>156.31</v>
      </c>
      <c r="P25" s="77">
        <v>324.67196992999999</v>
      </c>
      <c r="Q25" s="78">
        <v>7.7000000000000002E-3</v>
      </c>
      <c r="R25" s="78">
        <v>1E-4</v>
      </c>
    </row>
    <row r="26" spans="2:18">
      <c r="B26" t="s">
        <v>1618</v>
      </c>
      <c r="C26" t="s">
        <v>1410</v>
      </c>
      <c r="D26" t="s">
        <v>1431</v>
      </c>
      <c r="E26"/>
      <c r="F26" t="s">
        <v>396</v>
      </c>
      <c r="G26" t="s">
        <v>1417</v>
      </c>
      <c r="H26" t="s">
        <v>150</v>
      </c>
      <c r="I26" s="77">
        <v>3.31</v>
      </c>
      <c r="J26" t="s">
        <v>522</v>
      </c>
      <c r="K26" t="s">
        <v>102</v>
      </c>
      <c r="L26" s="78">
        <v>5.1700000000000003E-2</v>
      </c>
      <c r="M26" s="78">
        <v>3.3999999999999998E-3</v>
      </c>
      <c r="N26" s="77">
        <v>242396.1</v>
      </c>
      <c r="O26" s="77">
        <v>156.31</v>
      </c>
      <c r="P26" s="77">
        <v>378.88934390999998</v>
      </c>
      <c r="Q26" s="78">
        <v>8.9999999999999993E-3</v>
      </c>
      <c r="R26" s="78">
        <v>1E-4</v>
      </c>
    </row>
    <row r="27" spans="2:18">
      <c r="B27" t="s">
        <v>1618</v>
      </c>
      <c r="C27" t="s">
        <v>1410</v>
      </c>
      <c r="D27" t="s">
        <v>1432</v>
      </c>
      <c r="E27"/>
      <c r="F27" t="s">
        <v>396</v>
      </c>
      <c r="G27" t="s">
        <v>1417</v>
      </c>
      <c r="H27" t="s">
        <v>150</v>
      </c>
      <c r="I27" s="77">
        <v>3.31</v>
      </c>
      <c r="J27" t="s">
        <v>522</v>
      </c>
      <c r="K27" t="s">
        <v>102</v>
      </c>
      <c r="L27" s="78">
        <v>5.1700000000000003E-2</v>
      </c>
      <c r="M27" s="78">
        <v>3.3999999999999998E-3</v>
      </c>
      <c r="N27" s="77">
        <v>245742.61</v>
      </c>
      <c r="O27" s="77">
        <v>156.31</v>
      </c>
      <c r="P27" s="77">
        <v>384.12027369100002</v>
      </c>
      <c r="Q27" s="78">
        <v>9.1000000000000004E-3</v>
      </c>
      <c r="R27" s="78">
        <v>1E-4</v>
      </c>
    </row>
    <row r="28" spans="2:18">
      <c r="B28" t="s">
        <v>1618</v>
      </c>
      <c r="C28" t="s">
        <v>1410</v>
      </c>
      <c r="D28" t="s">
        <v>1433</v>
      </c>
      <c r="E28"/>
      <c r="F28" t="s">
        <v>396</v>
      </c>
      <c r="G28" t="s">
        <v>1417</v>
      </c>
      <c r="H28" t="s">
        <v>150</v>
      </c>
      <c r="I28" s="77">
        <v>3.31</v>
      </c>
      <c r="J28" t="s">
        <v>522</v>
      </c>
      <c r="K28" t="s">
        <v>102</v>
      </c>
      <c r="L28" s="78">
        <v>5.1700000000000003E-2</v>
      </c>
      <c r="M28" s="78">
        <v>3.3999999999999998E-3</v>
      </c>
      <c r="N28" s="77">
        <v>230808.5</v>
      </c>
      <c r="O28" s="77">
        <v>157.54</v>
      </c>
      <c r="P28" s="77">
        <v>363.61571090000001</v>
      </c>
      <c r="Q28" s="78">
        <v>8.6E-3</v>
      </c>
      <c r="R28" s="78">
        <v>1E-4</v>
      </c>
    </row>
    <row r="29" spans="2:18">
      <c r="B29" t="s">
        <v>1618</v>
      </c>
      <c r="C29" t="s">
        <v>1410</v>
      </c>
      <c r="D29" t="s">
        <v>1434</v>
      </c>
      <c r="E29"/>
      <c r="F29" t="s">
        <v>396</v>
      </c>
      <c r="G29" t="s">
        <v>1417</v>
      </c>
      <c r="H29" t="s">
        <v>150</v>
      </c>
      <c r="I29" s="77">
        <v>3.31</v>
      </c>
      <c r="J29" t="s">
        <v>522</v>
      </c>
      <c r="K29" t="s">
        <v>102</v>
      </c>
      <c r="L29" s="78">
        <v>5.1700000000000003E-2</v>
      </c>
      <c r="M29" s="78">
        <v>3.3999999999999998E-3</v>
      </c>
      <c r="N29" s="77">
        <v>58619.73</v>
      </c>
      <c r="O29" s="77">
        <v>155.19999999999999</v>
      </c>
      <c r="P29" s="77">
        <v>90.977820960000003</v>
      </c>
      <c r="Q29" s="78">
        <v>2.2000000000000001E-3</v>
      </c>
      <c r="R29" s="78">
        <v>0</v>
      </c>
    </row>
    <row r="30" spans="2:18">
      <c r="B30" t="s">
        <v>1618</v>
      </c>
      <c r="C30" t="s">
        <v>1410</v>
      </c>
      <c r="D30" t="s">
        <v>1435</v>
      </c>
      <c r="E30"/>
      <c r="F30" t="s">
        <v>396</v>
      </c>
      <c r="G30" t="s">
        <v>1417</v>
      </c>
      <c r="H30" t="s">
        <v>150</v>
      </c>
      <c r="I30" s="77">
        <v>3.31</v>
      </c>
      <c r="J30" t="s">
        <v>522</v>
      </c>
      <c r="K30" t="s">
        <v>102</v>
      </c>
      <c r="L30" s="78">
        <v>5.1700000000000003E-2</v>
      </c>
      <c r="M30" s="78">
        <v>3.3999999999999998E-3</v>
      </c>
      <c r="N30" s="77">
        <v>759730.14</v>
      </c>
      <c r="O30" s="77">
        <v>153.68</v>
      </c>
      <c r="P30" s="77">
        <v>1167.553279152</v>
      </c>
      <c r="Q30" s="78">
        <v>2.7699999999999999E-2</v>
      </c>
      <c r="R30" s="78">
        <v>2.9999999999999997E-4</v>
      </c>
    </row>
    <row r="31" spans="2:18">
      <c r="B31" t="s">
        <v>1618</v>
      </c>
      <c r="C31" t="s">
        <v>1410</v>
      </c>
      <c r="D31" t="s">
        <v>1418</v>
      </c>
      <c r="E31"/>
      <c r="F31" t="s">
        <v>396</v>
      </c>
      <c r="G31" t="s">
        <v>1417</v>
      </c>
      <c r="H31" t="s">
        <v>150</v>
      </c>
      <c r="I31" s="77">
        <v>3.31</v>
      </c>
      <c r="J31" t="s">
        <v>522</v>
      </c>
      <c r="K31" t="s">
        <v>102</v>
      </c>
      <c r="L31" s="78">
        <v>5.1700000000000003E-2</v>
      </c>
      <c r="M31" s="78">
        <v>3.3999999999999998E-3</v>
      </c>
      <c r="N31" s="77">
        <v>504599.77</v>
      </c>
      <c r="O31" s="77">
        <v>154.13</v>
      </c>
      <c r="P31" s="77">
        <v>777.73962550099998</v>
      </c>
      <c r="Q31" s="78">
        <v>1.84E-2</v>
      </c>
      <c r="R31" s="78">
        <v>2.0000000000000001E-4</v>
      </c>
    </row>
    <row r="32" spans="2:18">
      <c r="B32" t="s">
        <v>1618</v>
      </c>
      <c r="C32" t="s">
        <v>1410</v>
      </c>
      <c r="D32" t="s">
        <v>1419</v>
      </c>
      <c r="E32"/>
      <c r="F32" t="s">
        <v>396</v>
      </c>
      <c r="G32" t="s">
        <v>1417</v>
      </c>
      <c r="H32" t="s">
        <v>150</v>
      </c>
      <c r="I32" s="77">
        <v>3.31</v>
      </c>
      <c r="J32" t="s">
        <v>522</v>
      </c>
      <c r="K32" t="s">
        <v>102</v>
      </c>
      <c r="L32" s="78">
        <v>5.1700000000000003E-2</v>
      </c>
      <c r="M32" s="78">
        <v>3.3999999999999998E-3</v>
      </c>
      <c r="N32" s="77">
        <v>374126.1</v>
      </c>
      <c r="O32" s="77">
        <v>151.44999999999999</v>
      </c>
      <c r="P32" s="77">
        <v>566.61397844999999</v>
      </c>
      <c r="Q32" s="78">
        <v>1.34E-2</v>
      </c>
      <c r="R32" s="78">
        <v>1E-4</v>
      </c>
    </row>
    <row r="33" spans="2:18">
      <c r="B33" t="s">
        <v>1618</v>
      </c>
      <c r="C33" t="s">
        <v>1410</v>
      </c>
      <c r="D33" t="s">
        <v>1420</v>
      </c>
      <c r="E33"/>
      <c r="F33" t="s">
        <v>396</v>
      </c>
      <c r="G33" t="s">
        <v>1417</v>
      </c>
      <c r="H33" t="s">
        <v>150</v>
      </c>
      <c r="I33" s="77">
        <v>3.31</v>
      </c>
      <c r="J33" t="s">
        <v>522</v>
      </c>
      <c r="K33" t="s">
        <v>102</v>
      </c>
      <c r="L33" s="78">
        <v>5.1700000000000003E-2</v>
      </c>
      <c r="M33" s="78">
        <v>3.3999999999999998E-3</v>
      </c>
      <c r="N33" s="77">
        <v>291122.68</v>
      </c>
      <c r="O33" s="77">
        <v>147.05000000000001</v>
      </c>
      <c r="P33" s="77">
        <v>428.09590093999998</v>
      </c>
      <c r="Q33" s="78">
        <v>1.0200000000000001E-2</v>
      </c>
      <c r="R33" s="78">
        <v>1E-4</v>
      </c>
    </row>
    <row r="34" spans="2:18">
      <c r="B34" t="s">
        <v>1618</v>
      </c>
      <c r="C34" t="s">
        <v>1410</v>
      </c>
      <c r="D34" t="s">
        <v>1421</v>
      </c>
      <c r="E34"/>
      <c r="F34" t="s">
        <v>396</v>
      </c>
      <c r="G34" t="s">
        <v>1417</v>
      </c>
      <c r="H34" t="s">
        <v>150</v>
      </c>
      <c r="I34" s="77">
        <v>3.31</v>
      </c>
      <c r="J34" t="s">
        <v>522</v>
      </c>
      <c r="K34" t="s">
        <v>102</v>
      </c>
      <c r="L34" s="78">
        <v>5.1700000000000003E-2</v>
      </c>
      <c r="M34" s="78">
        <v>3.3999999999999998E-3</v>
      </c>
      <c r="N34" s="77">
        <v>362190.61</v>
      </c>
      <c r="O34" s="77">
        <v>144.74</v>
      </c>
      <c r="P34" s="77">
        <v>524.234688914</v>
      </c>
      <c r="Q34" s="78">
        <v>1.24E-2</v>
      </c>
      <c r="R34" s="78">
        <v>1E-4</v>
      </c>
    </row>
    <row r="35" spans="2:18">
      <c r="B35" t="s">
        <v>1618</v>
      </c>
      <c r="C35" t="s">
        <v>1410</v>
      </c>
      <c r="D35" t="s">
        <v>1422</v>
      </c>
      <c r="E35"/>
      <c r="F35" t="s">
        <v>396</v>
      </c>
      <c r="G35" t="s">
        <v>1417</v>
      </c>
      <c r="H35" t="s">
        <v>150</v>
      </c>
      <c r="I35" s="77">
        <v>3.31</v>
      </c>
      <c r="J35" t="s">
        <v>522</v>
      </c>
      <c r="K35" t="s">
        <v>102</v>
      </c>
      <c r="L35" s="78">
        <v>5.1700000000000003E-2</v>
      </c>
      <c r="M35" s="78">
        <v>3.3999999999999998E-3</v>
      </c>
      <c r="N35" s="77">
        <v>348780.35</v>
      </c>
      <c r="O35" s="77">
        <v>144.47</v>
      </c>
      <c r="P35" s="77">
        <v>503.882971645</v>
      </c>
      <c r="Q35" s="78">
        <v>1.1900000000000001E-2</v>
      </c>
      <c r="R35" s="78">
        <v>1E-4</v>
      </c>
    </row>
    <row r="36" spans="2:18">
      <c r="B36" t="s">
        <v>1618</v>
      </c>
      <c r="C36" t="s">
        <v>1410</v>
      </c>
      <c r="D36" t="s">
        <v>1423</v>
      </c>
      <c r="E36"/>
      <c r="F36" t="s">
        <v>396</v>
      </c>
      <c r="G36" t="s">
        <v>1417</v>
      </c>
      <c r="H36" t="s">
        <v>150</v>
      </c>
      <c r="I36" s="77">
        <v>3.31</v>
      </c>
      <c r="J36" t="s">
        <v>522</v>
      </c>
      <c r="K36" t="s">
        <v>102</v>
      </c>
      <c r="L36" s="78">
        <v>5.1700000000000003E-2</v>
      </c>
      <c r="M36" s="78">
        <v>3.3999999999999998E-3</v>
      </c>
      <c r="N36" s="77">
        <v>307302.7</v>
      </c>
      <c r="O36" s="77">
        <v>144.03</v>
      </c>
      <c r="P36" s="77">
        <v>442.60807880999999</v>
      </c>
      <c r="Q36" s="78">
        <v>1.0500000000000001E-2</v>
      </c>
      <c r="R36" s="78">
        <v>1E-4</v>
      </c>
    </row>
    <row r="37" spans="2:18">
      <c r="B37" t="s">
        <v>1618</v>
      </c>
      <c r="C37" t="s">
        <v>1410</v>
      </c>
      <c r="D37" t="s">
        <v>1424</v>
      </c>
      <c r="E37"/>
      <c r="F37" t="s">
        <v>396</v>
      </c>
      <c r="G37" t="s">
        <v>1417</v>
      </c>
      <c r="H37" t="s">
        <v>150</v>
      </c>
      <c r="I37" s="77">
        <v>3.31</v>
      </c>
      <c r="J37" t="s">
        <v>522</v>
      </c>
      <c r="K37" t="s">
        <v>102</v>
      </c>
      <c r="L37" s="78">
        <v>5.1700000000000003E-2</v>
      </c>
      <c r="M37" s="78">
        <v>3.3999999999999998E-3</v>
      </c>
      <c r="N37" s="77">
        <v>318595.86</v>
      </c>
      <c r="O37" s="77">
        <v>144.74</v>
      </c>
      <c r="P37" s="77">
        <v>461.135647764</v>
      </c>
      <c r="Q37" s="78">
        <v>1.09E-2</v>
      </c>
      <c r="R37" s="78">
        <v>1E-4</v>
      </c>
    </row>
    <row r="38" spans="2:18">
      <c r="B38" t="s">
        <v>1618</v>
      </c>
      <c r="C38" t="s">
        <v>1410</v>
      </c>
      <c r="D38" t="s">
        <v>1425</v>
      </c>
      <c r="E38"/>
      <c r="F38" t="s">
        <v>396</v>
      </c>
      <c r="G38" t="s">
        <v>1417</v>
      </c>
      <c r="H38" t="s">
        <v>150</v>
      </c>
      <c r="I38" s="77">
        <v>3.31</v>
      </c>
      <c r="J38" t="s">
        <v>522</v>
      </c>
      <c r="K38" t="s">
        <v>102</v>
      </c>
      <c r="L38" s="78">
        <v>5.1700000000000003E-2</v>
      </c>
      <c r="M38" s="78">
        <v>3.3999999999999998E-3</v>
      </c>
      <c r="N38" s="77">
        <v>226000.07</v>
      </c>
      <c r="O38" s="77">
        <v>146.33000000000001</v>
      </c>
      <c r="P38" s="77">
        <v>330.70590243100003</v>
      </c>
      <c r="Q38" s="78">
        <v>7.7999999999999996E-3</v>
      </c>
      <c r="R38" s="78">
        <v>1E-4</v>
      </c>
    </row>
    <row r="39" spans="2:18">
      <c r="B39" t="s">
        <v>1618</v>
      </c>
      <c r="C39" t="s">
        <v>1410</v>
      </c>
      <c r="D39" t="s">
        <v>1426</v>
      </c>
      <c r="E39"/>
      <c r="F39" t="s">
        <v>396</v>
      </c>
      <c r="G39" t="s">
        <v>1417</v>
      </c>
      <c r="H39" t="s">
        <v>150</v>
      </c>
      <c r="I39" s="77">
        <v>3.31</v>
      </c>
      <c r="J39" t="s">
        <v>522</v>
      </c>
      <c r="K39" t="s">
        <v>102</v>
      </c>
      <c r="L39" s="78">
        <v>5.1700000000000003E-2</v>
      </c>
      <c r="M39" s="78">
        <v>3.3999999999999998E-3</v>
      </c>
      <c r="N39" s="77">
        <v>136203.94</v>
      </c>
      <c r="O39" s="77">
        <v>147.36000000000001</v>
      </c>
      <c r="P39" s="77">
        <v>200.710125984</v>
      </c>
      <c r="Q39" s="78">
        <v>4.7999999999999996E-3</v>
      </c>
      <c r="R39" s="78">
        <v>0</v>
      </c>
    </row>
    <row r="40" spans="2:18">
      <c r="B40" t="s">
        <v>1618</v>
      </c>
      <c r="C40" t="s">
        <v>1410</v>
      </c>
      <c r="D40" t="s">
        <v>1427</v>
      </c>
      <c r="E40"/>
      <c r="F40" t="s">
        <v>396</v>
      </c>
      <c r="G40" t="s">
        <v>1417</v>
      </c>
      <c r="H40" t="s">
        <v>150</v>
      </c>
      <c r="I40" s="77">
        <v>3.31</v>
      </c>
      <c r="J40" t="s">
        <v>522</v>
      </c>
      <c r="K40" t="s">
        <v>102</v>
      </c>
      <c r="L40" s="78">
        <v>5.1700000000000003E-2</v>
      </c>
      <c r="M40" s="78">
        <v>3.3999999999999998E-3</v>
      </c>
      <c r="N40" s="77">
        <v>136959.07</v>
      </c>
      <c r="O40" s="77">
        <v>147.81</v>
      </c>
      <c r="P40" s="77">
        <v>202.43920136700001</v>
      </c>
      <c r="Q40" s="78">
        <v>4.7999999999999996E-3</v>
      </c>
      <c r="R40" s="78">
        <v>0</v>
      </c>
    </row>
    <row r="41" spans="2:18">
      <c r="B41" t="s">
        <v>1619</v>
      </c>
      <c r="C41" t="s">
        <v>1410</v>
      </c>
      <c r="D41" t="s">
        <v>1437</v>
      </c>
      <c r="E41"/>
      <c r="F41" t="s">
        <v>396</v>
      </c>
      <c r="G41" t="s">
        <v>1438</v>
      </c>
      <c r="H41" t="s">
        <v>150</v>
      </c>
      <c r="I41" s="77">
        <v>5.15</v>
      </c>
      <c r="J41" t="s">
        <v>447</v>
      </c>
      <c r="K41" t="s">
        <v>102</v>
      </c>
      <c r="L41" s="78">
        <v>5.3600000000000002E-2</v>
      </c>
      <c r="M41" s="78">
        <v>5.4999999999999997E-3</v>
      </c>
      <c r="N41" s="77">
        <v>510793.83</v>
      </c>
      <c r="O41" s="77">
        <v>132.63</v>
      </c>
      <c r="P41" s="77">
        <v>677.46585672900005</v>
      </c>
      <c r="Q41" s="78">
        <v>1.61E-2</v>
      </c>
      <c r="R41" s="78">
        <v>1E-4</v>
      </c>
    </row>
    <row r="42" spans="2:18">
      <c r="B42" t="s">
        <v>1619</v>
      </c>
      <c r="C42" t="s">
        <v>1410</v>
      </c>
      <c r="D42" t="s">
        <v>1441</v>
      </c>
      <c r="E42"/>
      <c r="F42" t="s">
        <v>396</v>
      </c>
      <c r="G42" t="s">
        <v>1442</v>
      </c>
      <c r="H42" t="s">
        <v>150</v>
      </c>
      <c r="I42" s="77">
        <v>5.15</v>
      </c>
      <c r="J42" t="s">
        <v>447</v>
      </c>
      <c r="K42" t="s">
        <v>102</v>
      </c>
      <c r="L42" s="78">
        <v>5.1299999999999998E-2</v>
      </c>
      <c r="M42" s="78">
        <v>7.1999999999999998E-3</v>
      </c>
      <c r="N42" s="77">
        <v>604492.43999999994</v>
      </c>
      <c r="O42" s="77">
        <v>128.27000000000001</v>
      </c>
      <c r="P42" s="77">
        <v>775.38245278800002</v>
      </c>
      <c r="Q42" s="78">
        <v>1.84E-2</v>
      </c>
      <c r="R42" s="78">
        <v>2.0000000000000001E-4</v>
      </c>
    </row>
    <row r="43" spans="2:18">
      <c r="B43" t="s">
        <v>1619</v>
      </c>
      <c r="C43" t="s">
        <v>1410</v>
      </c>
      <c r="D43" t="s">
        <v>1439</v>
      </c>
      <c r="E43"/>
      <c r="F43" t="s">
        <v>396</v>
      </c>
      <c r="G43" t="s">
        <v>1440</v>
      </c>
      <c r="H43" t="s">
        <v>150</v>
      </c>
      <c r="I43" s="77">
        <v>5.19</v>
      </c>
      <c r="J43" t="s">
        <v>447</v>
      </c>
      <c r="K43" t="s">
        <v>102</v>
      </c>
      <c r="L43" s="78">
        <v>4.9799999999999997E-2</v>
      </c>
      <c r="M43" s="78">
        <v>3.0000000000000001E-3</v>
      </c>
      <c r="N43" s="77">
        <v>998809.42</v>
      </c>
      <c r="O43" s="77">
        <v>133.06</v>
      </c>
      <c r="P43" s="77">
        <v>1329.0158142519999</v>
      </c>
      <c r="Q43" s="78">
        <v>3.15E-2</v>
      </c>
      <c r="R43" s="78">
        <v>2.9999999999999997E-4</v>
      </c>
    </row>
    <row r="44" spans="2:18">
      <c r="B44" t="s">
        <v>1619</v>
      </c>
      <c r="C44" t="s">
        <v>1410</v>
      </c>
      <c r="D44" t="s">
        <v>1436</v>
      </c>
      <c r="E44"/>
      <c r="F44" t="s">
        <v>396</v>
      </c>
      <c r="G44" t="s">
        <v>1413</v>
      </c>
      <c r="H44" t="s">
        <v>150</v>
      </c>
      <c r="I44" s="77">
        <v>5.18</v>
      </c>
      <c r="J44" t="s">
        <v>447</v>
      </c>
      <c r="K44" t="s">
        <v>102</v>
      </c>
      <c r="L44" s="78">
        <v>4.8500000000000001E-2</v>
      </c>
      <c r="M44" s="78">
        <v>5.5999999999999999E-3</v>
      </c>
      <c r="N44" s="77">
        <v>261520.73</v>
      </c>
      <c r="O44" s="77">
        <v>127.72</v>
      </c>
      <c r="P44" s="77">
        <v>334.01427635599998</v>
      </c>
      <c r="Q44" s="78">
        <v>7.9000000000000008E-3</v>
      </c>
      <c r="R44" s="78">
        <v>1E-4</v>
      </c>
    </row>
    <row r="45" spans="2:18">
      <c r="B45" t="s">
        <v>1619</v>
      </c>
      <c r="C45" t="s">
        <v>1410</v>
      </c>
      <c r="D45" t="s">
        <v>1443</v>
      </c>
      <c r="E45"/>
      <c r="F45" t="s">
        <v>396</v>
      </c>
      <c r="G45" t="s">
        <v>1444</v>
      </c>
      <c r="H45" t="s">
        <v>150</v>
      </c>
      <c r="I45" s="77">
        <v>5.18</v>
      </c>
      <c r="J45" t="s">
        <v>447</v>
      </c>
      <c r="K45" t="s">
        <v>102</v>
      </c>
      <c r="L45" s="78">
        <v>4.8500000000000001E-2</v>
      </c>
      <c r="M45" s="78">
        <v>5.4999999999999997E-3</v>
      </c>
      <c r="N45" s="77">
        <v>170125.74</v>
      </c>
      <c r="O45" s="77">
        <v>127.79</v>
      </c>
      <c r="P45" s="77">
        <v>217.40368314599999</v>
      </c>
      <c r="Q45" s="78">
        <v>5.1999999999999998E-3</v>
      </c>
      <c r="R45" s="78">
        <v>0</v>
      </c>
    </row>
    <row r="46" spans="2:18">
      <c r="B46" t="s">
        <v>1619</v>
      </c>
      <c r="C46" t="s">
        <v>1410</v>
      </c>
      <c r="D46" t="s">
        <v>1445</v>
      </c>
      <c r="E46"/>
      <c r="F46" t="s">
        <v>396</v>
      </c>
      <c r="G46" t="s">
        <v>1446</v>
      </c>
      <c r="H46" t="s">
        <v>150</v>
      </c>
      <c r="I46" s="77">
        <v>5.18</v>
      </c>
      <c r="J46" t="s">
        <v>447</v>
      </c>
      <c r="K46" t="s">
        <v>102</v>
      </c>
      <c r="L46" s="78">
        <v>4.8599999999999997E-2</v>
      </c>
      <c r="M46" s="78">
        <v>5.7000000000000002E-3</v>
      </c>
      <c r="N46" s="77">
        <v>441115.36</v>
      </c>
      <c r="O46" s="77">
        <v>127.77</v>
      </c>
      <c r="P46" s="77">
        <v>563.61309547200005</v>
      </c>
      <c r="Q46" s="78">
        <v>1.34E-2</v>
      </c>
      <c r="R46" s="78">
        <v>1E-4</v>
      </c>
    </row>
    <row r="47" spans="2:18">
      <c r="B47" t="s">
        <v>1619</v>
      </c>
      <c r="C47" t="s">
        <v>1410</v>
      </c>
      <c r="D47" t="s">
        <v>1449</v>
      </c>
      <c r="E47"/>
      <c r="F47" t="s">
        <v>396</v>
      </c>
      <c r="G47" t="s">
        <v>1450</v>
      </c>
      <c r="H47" t="s">
        <v>150</v>
      </c>
      <c r="I47" s="77">
        <v>5.22</v>
      </c>
      <c r="J47" t="s">
        <v>447</v>
      </c>
      <c r="K47" t="s">
        <v>102</v>
      </c>
      <c r="L47" s="78">
        <v>4.8500000000000001E-2</v>
      </c>
      <c r="M47" s="78">
        <v>1.1999999999999999E-3</v>
      </c>
      <c r="N47" s="77">
        <v>342492.2</v>
      </c>
      <c r="O47" s="77">
        <v>129.32</v>
      </c>
      <c r="P47" s="77">
        <v>442.91091304000003</v>
      </c>
      <c r="Q47" s="78">
        <v>1.0500000000000001E-2</v>
      </c>
      <c r="R47" s="78">
        <v>1E-4</v>
      </c>
    </row>
    <row r="48" spans="2:18">
      <c r="B48" t="s">
        <v>1619</v>
      </c>
      <c r="C48" t="s">
        <v>1410</v>
      </c>
      <c r="D48" t="s">
        <v>1447</v>
      </c>
      <c r="E48"/>
      <c r="F48" t="s">
        <v>396</v>
      </c>
      <c r="G48" t="s">
        <v>1448</v>
      </c>
      <c r="H48" t="s">
        <v>150</v>
      </c>
      <c r="I48" s="77">
        <v>5.19</v>
      </c>
      <c r="J48" t="s">
        <v>447</v>
      </c>
      <c r="K48" t="s">
        <v>102</v>
      </c>
      <c r="L48" s="78">
        <v>4.8500000000000001E-2</v>
      </c>
      <c r="M48" s="78">
        <v>3.8999999999999998E-3</v>
      </c>
      <c r="N48" s="77">
        <v>133902.64000000001</v>
      </c>
      <c r="O48" s="77">
        <v>126.8</v>
      </c>
      <c r="P48" s="77">
        <v>169.78854752000001</v>
      </c>
      <c r="Q48" s="78">
        <v>4.0000000000000001E-3</v>
      </c>
      <c r="R48" s="78">
        <v>0</v>
      </c>
    </row>
    <row r="49" spans="2:18">
      <c r="B49" t="s">
        <v>1620</v>
      </c>
      <c r="C49" t="s">
        <v>1410</v>
      </c>
      <c r="D49" t="s">
        <v>1458</v>
      </c>
      <c r="E49"/>
      <c r="F49" t="s">
        <v>1452</v>
      </c>
      <c r="G49" t="s">
        <v>1459</v>
      </c>
      <c r="H49" t="s">
        <v>258</v>
      </c>
      <c r="I49" s="77">
        <v>4.57</v>
      </c>
      <c r="J49" t="s">
        <v>522</v>
      </c>
      <c r="K49" t="s">
        <v>102</v>
      </c>
      <c r="L49" s="78">
        <v>4.53E-2</v>
      </c>
      <c r="M49" s="78">
        <v>2.92E-2</v>
      </c>
      <c r="N49" s="77">
        <v>4834233.37</v>
      </c>
      <c r="O49" s="77">
        <v>124.63</v>
      </c>
      <c r="P49" s="77">
        <v>6024.9050490310001</v>
      </c>
      <c r="Q49" s="78">
        <v>0.1429</v>
      </c>
      <c r="R49" s="78">
        <v>1.2999999999999999E-3</v>
      </c>
    </row>
    <row r="50" spans="2:18">
      <c r="B50" t="s">
        <v>1621</v>
      </c>
      <c r="C50" t="s">
        <v>1410</v>
      </c>
      <c r="D50" t="s">
        <v>1451</v>
      </c>
      <c r="E50"/>
      <c r="F50" t="s">
        <v>1452</v>
      </c>
      <c r="G50" t="s">
        <v>1453</v>
      </c>
      <c r="H50" t="s">
        <v>258</v>
      </c>
      <c r="I50" s="77">
        <v>7.56</v>
      </c>
      <c r="J50" t="s">
        <v>522</v>
      </c>
      <c r="K50" t="s">
        <v>102</v>
      </c>
      <c r="L50" s="78">
        <v>3.3099999999999997E-2</v>
      </c>
      <c r="M50" s="78">
        <v>2.4799999999999999E-2</v>
      </c>
      <c r="N50" s="77">
        <v>177731.86</v>
      </c>
      <c r="O50" s="77">
        <v>107.49</v>
      </c>
      <c r="P50" s="77">
        <v>191.04397631399999</v>
      </c>
      <c r="Q50" s="78">
        <v>4.4999999999999997E-3</v>
      </c>
      <c r="R50" s="78">
        <v>0</v>
      </c>
    </row>
    <row r="51" spans="2:18">
      <c r="B51" t="s">
        <v>1621</v>
      </c>
      <c r="C51" t="s">
        <v>1410</v>
      </c>
      <c r="D51" t="s">
        <v>1454</v>
      </c>
      <c r="E51"/>
      <c r="F51" t="s">
        <v>1452</v>
      </c>
      <c r="G51" t="s">
        <v>1455</v>
      </c>
      <c r="H51" t="s">
        <v>258</v>
      </c>
      <c r="I51" s="77">
        <v>7.79</v>
      </c>
      <c r="J51" t="s">
        <v>522</v>
      </c>
      <c r="K51" t="s">
        <v>102</v>
      </c>
      <c r="L51" s="78">
        <v>3.3099999999999997E-2</v>
      </c>
      <c r="M51" s="78">
        <v>1.41E-2</v>
      </c>
      <c r="N51" s="77">
        <v>4336817.72</v>
      </c>
      <c r="O51" s="77">
        <v>117.2</v>
      </c>
      <c r="P51" s="77">
        <v>5082.7503678399999</v>
      </c>
      <c r="Q51" s="78">
        <v>0.1205</v>
      </c>
      <c r="R51" s="78">
        <v>1.1000000000000001E-3</v>
      </c>
    </row>
    <row r="52" spans="2:18">
      <c r="B52" t="s">
        <v>1621</v>
      </c>
      <c r="C52" t="s">
        <v>1410</v>
      </c>
      <c r="D52" t="s">
        <v>1456</v>
      </c>
      <c r="E52"/>
      <c r="F52" t="s">
        <v>1452</v>
      </c>
      <c r="G52" t="s">
        <v>1457</v>
      </c>
      <c r="H52" t="s">
        <v>258</v>
      </c>
      <c r="I52" s="77">
        <v>7.55</v>
      </c>
      <c r="J52" t="s">
        <v>522</v>
      </c>
      <c r="K52" t="s">
        <v>102</v>
      </c>
      <c r="L52" s="78">
        <v>3.3099999999999997E-2</v>
      </c>
      <c r="M52" s="78">
        <v>2.4899999999999999E-2</v>
      </c>
      <c r="N52" s="77">
        <v>43960.1</v>
      </c>
      <c r="O52" s="77">
        <v>107.69</v>
      </c>
      <c r="P52" s="77">
        <v>47.340631690000002</v>
      </c>
      <c r="Q52" s="78">
        <v>1.1000000000000001E-3</v>
      </c>
      <c r="R52" s="78">
        <v>0</v>
      </c>
    </row>
    <row r="53" spans="2:18">
      <c r="B53" t="s">
        <v>1622</v>
      </c>
      <c r="C53" t="s">
        <v>1410</v>
      </c>
      <c r="D53" t="s">
        <v>1530</v>
      </c>
      <c r="E53"/>
      <c r="F53" t="s">
        <v>415</v>
      </c>
      <c r="G53" t="s">
        <v>1531</v>
      </c>
      <c r="H53" t="s">
        <v>150</v>
      </c>
      <c r="I53" s="77">
        <v>3.49</v>
      </c>
      <c r="J53" t="s">
        <v>522</v>
      </c>
      <c r="K53" t="s">
        <v>102</v>
      </c>
      <c r="L53" s="78">
        <v>4.7E-2</v>
      </c>
      <c r="M53" s="78">
        <v>3.0000000000000001E-3</v>
      </c>
      <c r="N53" s="77">
        <v>385547.24</v>
      </c>
      <c r="O53" s="77">
        <v>141.34</v>
      </c>
      <c r="P53" s="77">
        <v>544.93246901600003</v>
      </c>
      <c r="Q53" s="78">
        <v>1.29E-2</v>
      </c>
      <c r="R53" s="78">
        <v>1E-4</v>
      </c>
    </row>
    <row r="54" spans="2:18">
      <c r="B54" t="s">
        <v>1623</v>
      </c>
      <c r="C54" t="s">
        <v>1410</v>
      </c>
      <c r="D54" t="s">
        <v>1467</v>
      </c>
      <c r="E54"/>
      <c r="F54" t="s">
        <v>401</v>
      </c>
      <c r="G54" t="s">
        <v>1468</v>
      </c>
      <c r="H54" t="s">
        <v>258</v>
      </c>
      <c r="I54" s="77">
        <v>5.16</v>
      </c>
      <c r="J54" t="s">
        <v>522</v>
      </c>
      <c r="K54" t="s">
        <v>102</v>
      </c>
      <c r="L54" s="78">
        <v>5.0999999999999997E-2</v>
      </c>
      <c r="M54" s="78">
        <v>6.1999999999999998E-3</v>
      </c>
      <c r="N54" s="77">
        <v>1900808.73</v>
      </c>
      <c r="O54" s="77">
        <v>133.54</v>
      </c>
      <c r="P54" s="77">
        <v>2538.339978042</v>
      </c>
      <c r="Q54" s="78">
        <v>6.0199999999999997E-2</v>
      </c>
      <c r="R54" s="78">
        <v>5.9999999999999995E-4</v>
      </c>
    </row>
    <row r="55" spans="2:18">
      <c r="B55" t="s">
        <v>1623</v>
      </c>
      <c r="C55" t="s">
        <v>1410</v>
      </c>
      <c r="D55" t="s">
        <v>1474</v>
      </c>
      <c r="E55"/>
      <c r="F55" t="s">
        <v>401</v>
      </c>
      <c r="G55" t="s">
        <v>1475</v>
      </c>
      <c r="H55" t="s">
        <v>258</v>
      </c>
      <c r="I55" s="77">
        <v>5.09</v>
      </c>
      <c r="J55" t="s">
        <v>522</v>
      </c>
      <c r="K55" t="s">
        <v>102</v>
      </c>
      <c r="L55" s="78">
        <v>5.0999999999999997E-2</v>
      </c>
      <c r="M55" s="78">
        <v>1.29E-2</v>
      </c>
      <c r="N55" s="77">
        <v>211329.45</v>
      </c>
      <c r="O55" s="77">
        <v>124.77</v>
      </c>
      <c r="P55" s="77">
        <v>263.67575476500002</v>
      </c>
      <c r="Q55" s="78">
        <v>6.3E-3</v>
      </c>
      <c r="R55" s="78">
        <v>1E-4</v>
      </c>
    </row>
    <row r="56" spans="2:18">
      <c r="B56" t="s">
        <v>1623</v>
      </c>
      <c r="C56" t="s">
        <v>1410</v>
      </c>
      <c r="D56" t="s">
        <v>1476</v>
      </c>
      <c r="E56"/>
      <c r="F56" t="s">
        <v>401</v>
      </c>
      <c r="G56" t="s">
        <v>1477</v>
      </c>
      <c r="H56" t="s">
        <v>258</v>
      </c>
      <c r="I56" s="77">
        <v>5.08</v>
      </c>
      <c r="J56" t="s">
        <v>522</v>
      </c>
      <c r="K56" t="s">
        <v>102</v>
      </c>
      <c r="L56" s="78">
        <v>5.0999999999999997E-2</v>
      </c>
      <c r="M56" s="78">
        <v>1.3299999999999999E-2</v>
      </c>
      <c r="N56" s="77">
        <v>93714.03</v>
      </c>
      <c r="O56" s="77">
        <v>124.84</v>
      </c>
      <c r="P56" s="77">
        <v>116.992595052</v>
      </c>
      <c r="Q56" s="78">
        <v>2.8E-3</v>
      </c>
      <c r="R56" s="78">
        <v>0</v>
      </c>
    </row>
    <row r="57" spans="2:18">
      <c r="B57" t="s">
        <v>1623</v>
      </c>
      <c r="C57" t="s">
        <v>1410</v>
      </c>
      <c r="D57" t="s">
        <v>1480</v>
      </c>
      <c r="E57"/>
      <c r="F57" t="s">
        <v>401</v>
      </c>
      <c r="G57" t="s">
        <v>1481</v>
      </c>
      <c r="H57" t="s">
        <v>258</v>
      </c>
      <c r="I57" s="77">
        <v>5.16</v>
      </c>
      <c r="J57" t="s">
        <v>522</v>
      </c>
      <c r="K57" t="s">
        <v>102</v>
      </c>
      <c r="L57" s="78">
        <v>5.0999999999999997E-2</v>
      </c>
      <c r="M57" s="78">
        <v>6.1000000000000004E-3</v>
      </c>
      <c r="N57" s="77">
        <v>27018.639999999999</v>
      </c>
      <c r="O57" s="77">
        <v>128</v>
      </c>
      <c r="P57" s="77">
        <v>34.583859199999999</v>
      </c>
      <c r="Q57" s="78">
        <v>8.0000000000000004E-4</v>
      </c>
      <c r="R57" s="78">
        <v>0</v>
      </c>
    </row>
    <row r="58" spans="2:18">
      <c r="B58" t="s">
        <v>1623</v>
      </c>
      <c r="C58" t="s">
        <v>1410</v>
      </c>
      <c r="D58" t="s">
        <v>1482</v>
      </c>
      <c r="E58"/>
      <c r="F58" t="s">
        <v>401</v>
      </c>
      <c r="G58" t="s">
        <v>1483</v>
      </c>
      <c r="H58" t="s">
        <v>258</v>
      </c>
      <c r="I58" s="77">
        <v>5.09</v>
      </c>
      <c r="J58" t="s">
        <v>522</v>
      </c>
      <c r="K58" t="s">
        <v>102</v>
      </c>
      <c r="L58" s="78">
        <v>5.0999999999999997E-2</v>
      </c>
      <c r="M58" s="78">
        <v>1.29E-2</v>
      </c>
      <c r="N58" s="77">
        <v>237999.86</v>
      </c>
      <c r="O58" s="77">
        <v>123.95</v>
      </c>
      <c r="P58" s="77">
        <v>295.00082646999999</v>
      </c>
      <c r="Q58" s="78">
        <v>7.0000000000000001E-3</v>
      </c>
      <c r="R58" s="78">
        <v>1E-4</v>
      </c>
    </row>
    <row r="59" spans="2:18">
      <c r="B59" t="s">
        <v>1623</v>
      </c>
      <c r="C59" t="s">
        <v>1410</v>
      </c>
      <c r="D59" t="s">
        <v>1526</v>
      </c>
      <c r="E59"/>
      <c r="F59" t="s">
        <v>401</v>
      </c>
      <c r="G59" t="s">
        <v>1527</v>
      </c>
      <c r="H59" t="s">
        <v>258</v>
      </c>
      <c r="I59" s="77">
        <v>5.09</v>
      </c>
      <c r="J59" t="s">
        <v>522</v>
      </c>
      <c r="K59" t="s">
        <v>102</v>
      </c>
      <c r="L59" s="78">
        <v>5.0999999999999997E-2</v>
      </c>
      <c r="M59" s="78">
        <v>1.29E-2</v>
      </c>
      <c r="N59" s="77">
        <v>374817.82</v>
      </c>
      <c r="O59" s="77">
        <v>123.92</v>
      </c>
      <c r="P59" s="77">
        <v>464.47424254399999</v>
      </c>
      <c r="Q59" s="78">
        <v>1.0999999999999999E-2</v>
      </c>
      <c r="R59" s="78">
        <v>1E-4</v>
      </c>
    </row>
    <row r="60" spans="2:18">
      <c r="B60" t="s">
        <v>1623</v>
      </c>
      <c r="C60" t="s">
        <v>1410</v>
      </c>
      <c r="D60" t="s">
        <v>1491</v>
      </c>
      <c r="E60"/>
      <c r="F60" t="s">
        <v>401</v>
      </c>
      <c r="G60" t="s">
        <v>1492</v>
      </c>
      <c r="H60" t="s">
        <v>258</v>
      </c>
      <c r="I60" s="77">
        <v>5.16</v>
      </c>
      <c r="J60" t="s">
        <v>522</v>
      </c>
      <c r="K60" t="s">
        <v>102</v>
      </c>
      <c r="L60" s="78">
        <v>5.0999999999999997E-2</v>
      </c>
      <c r="M60" s="78">
        <v>6.1999999999999998E-3</v>
      </c>
      <c r="N60" s="77">
        <v>32618.05</v>
      </c>
      <c r="O60" s="77">
        <v>128.02000000000001</v>
      </c>
      <c r="P60" s="77">
        <v>41.75762761</v>
      </c>
      <c r="Q60" s="78">
        <v>1E-3</v>
      </c>
      <c r="R60" s="78">
        <v>0</v>
      </c>
    </row>
    <row r="61" spans="2:18">
      <c r="B61" t="s">
        <v>1623</v>
      </c>
      <c r="C61" t="s">
        <v>1410</v>
      </c>
      <c r="D61" t="s">
        <v>1493</v>
      </c>
      <c r="E61"/>
      <c r="F61" t="s">
        <v>401</v>
      </c>
      <c r="G61" t="s">
        <v>1494</v>
      </c>
      <c r="H61" t="s">
        <v>258</v>
      </c>
      <c r="I61" s="77">
        <v>5.16</v>
      </c>
      <c r="J61" t="s">
        <v>522</v>
      </c>
      <c r="K61" t="s">
        <v>102</v>
      </c>
      <c r="L61" s="78">
        <v>5.0999999999999997E-2</v>
      </c>
      <c r="M61" s="78">
        <v>6.1999999999999998E-3</v>
      </c>
      <c r="N61" s="77">
        <v>53736.92</v>
      </c>
      <c r="O61" s="77">
        <v>127.88</v>
      </c>
      <c r="P61" s="77">
        <v>68.718773295999995</v>
      </c>
      <c r="Q61" s="78">
        <v>1.6000000000000001E-3</v>
      </c>
      <c r="R61" s="78">
        <v>0</v>
      </c>
    </row>
    <row r="62" spans="2:18">
      <c r="B62" t="s">
        <v>1623</v>
      </c>
      <c r="C62" t="s">
        <v>1410</v>
      </c>
      <c r="D62" t="s">
        <v>1495</v>
      </c>
      <c r="E62"/>
      <c r="F62" t="s">
        <v>401</v>
      </c>
      <c r="G62" t="s">
        <v>1496</v>
      </c>
      <c r="H62" t="s">
        <v>258</v>
      </c>
      <c r="I62" s="77">
        <v>5.14</v>
      </c>
      <c r="J62" t="s">
        <v>522</v>
      </c>
      <c r="K62" t="s">
        <v>102</v>
      </c>
      <c r="L62" s="78">
        <v>5.0999999999999997E-2</v>
      </c>
      <c r="M62" s="78">
        <v>7.7999999999999996E-3</v>
      </c>
      <c r="N62" s="77">
        <v>47191.86</v>
      </c>
      <c r="O62" s="77">
        <v>125.87</v>
      </c>
      <c r="P62" s="77">
        <v>59.400394181999999</v>
      </c>
      <c r="Q62" s="78">
        <v>1.4E-3</v>
      </c>
      <c r="R62" s="78">
        <v>0</v>
      </c>
    </row>
    <row r="63" spans="2:18">
      <c r="B63" t="s">
        <v>1623</v>
      </c>
      <c r="C63" t="s">
        <v>1410</v>
      </c>
      <c r="D63" t="s">
        <v>1497</v>
      </c>
      <c r="E63"/>
      <c r="F63" t="s">
        <v>401</v>
      </c>
      <c r="G63" t="s">
        <v>1498</v>
      </c>
      <c r="H63" t="s">
        <v>258</v>
      </c>
      <c r="I63" s="77">
        <v>4.97</v>
      </c>
      <c r="J63" t="s">
        <v>522</v>
      </c>
      <c r="K63" t="s">
        <v>102</v>
      </c>
      <c r="L63" s="78">
        <v>5.0999999999999997E-2</v>
      </c>
      <c r="M63" s="78">
        <v>2.4799999999999999E-2</v>
      </c>
      <c r="N63" s="77">
        <v>147128.51</v>
      </c>
      <c r="O63" s="77">
        <v>115.35</v>
      </c>
      <c r="P63" s="77">
        <v>169.71273628500001</v>
      </c>
      <c r="Q63" s="78">
        <v>4.0000000000000001E-3</v>
      </c>
      <c r="R63" s="78">
        <v>0</v>
      </c>
    </row>
    <row r="64" spans="2:18">
      <c r="B64" t="s">
        <v>1623</v>
      </c>
      <c r="C64" t="s">
        <v>1410</v>
      </c>
      <c r="D64" t="s">
        <v>1512</v>
      </c>
      <c r="E64"/>
      <c r="F64" t="s">
        <v>401</v>
      </c>
      <c r="G64" t="s">
        <v>1513</v>
      </c>
      <c r="H64" t="s">
        <v>258</v>
      </c>
      <c r="I64" s="77">
        <v>5.08</v>
      </c>
      <c r="J64" t="s">
        <v>522</v>
      </c>
      <c r="K64" t="s">
        <v>102</v>
      </c>
      <c r="L64" s="78">
        <v>5.1900000000000002E-2</v>
      </c>
      <c r="M64" s="78">
        <v>1.29E-2</v>
      </c>
      <c r="N64" s="77">
        <v>74044.19</v>
      </c>
      <c r="O64" s="77">
        <v>126.73</v>
      </c>
      <c r="P64" s="77">
        <v>93.836201986999995</v>
      </c>
      <c r="Q64" s="78">
        <v>2.2000000000000001E-3</v>
      </c>
      <c r="R64" s="78">
        <v>0</v>
      </c>
    </row>
    <row r="65" spans="2:18">
      <c r="B65" t="s">
        <v>1623</v>
      </c>
      <c r="C65" t="s">
        <v>1410</v>
      </c>
      <c r="D65" t="s">
        <v>1470</v>
      </c>
      <c r="E65"/>
      <c r="F65" t="s">
        <v>401</v>
      </c>
      <c r="G65" t="s">
        <v>1471</v>
      </c>
      <c r="H65" t="s">
        <v>258</v>
      </c>
      <c r="I65" s="77">
        <v>5.09</v>
      </c>
      <c r="J65" t="s">
        <v>522</v>
      </c>
      <c r="K65" t="s">
        <v>102</v>
      </c>
      <c r="L65" s="78">
        <v>5.1499999999999997E-2</v>
      </c>
      <c r="M65" s="78">
        <v>1.29E-2</v>
      </c>
      <c r="N65" s="77">
        <v>163050.16</v>
      </c>
      <c r="O65" s="77">
        <v>126.59</v>
      </c>
      <c r="P65" s="77">
        <v>206.405197544</v>
      </c>
      <c r="Q65" s="78">
        <v>4.8999999999999998E-3</v>
      </c>
      <c r="R65" s="78">
        <v>0</v>
      </c>
    </row>
    <row r="66" spans="2:18">
      <c r="B66" t="s">
        <v>1623</v>
      </c>
      <c r="C66" t="s">
        <v>1410</v>
      </c>
      <c r="D66" t="s">
        <v>1528</v>
      </c>
      <c r="E66"/>
      <c r="F66" t="s">
        <v>401</v>
      </c>
      <c r="G66" t="s">
        <v>1529</v>
      </c>
      <c r="H66" t="s">
        <v>258</v>
      </c>
      <c r="I66" s="77">
        <v>4.97</v>
      </c>
      <c r="J66" t="s">
        <v>522</v>
      </c>
      <c r="K66" t="s">
        <v>102</v>
      </c>
      <c r="L66" s="78">
        <v>5.2600000000000001E-2</v>
      </c>
      <c r="M66" s="78">
        <v>2.4199999999999999E-2</v>
      </c>
      <c r="N66" s="77">
        <v>75976.12</v>
      </c>
      <c r="O66" s="77">
        <v>120.36</v>
      </c>
      <c r="P66" s="77">
        <v>91.444858031999999</v>
      </c>
      <c r="Q66" s="78">
        <v>2.2000000000000001E-3</v>
      </c>
      <c r="R66" s="78">
        <v>0</v>
      </c>
    </row>
    <row r="67" spans="2:18">
      <c r="B67" t="s">
        <v>1623</v>
      </c>
      <c r="C67" t="s">
        <v>1410</v>
      </c>
      <c r="D67" t="s">
        <v>1469</v>
      </c>
      <c r="E67"/>
      <c r="F67" t="s">
        <v>401</v>
      </c>
      <c r="G67" t="s">
        <v>1211</v>
      </c>
      <c r="H67" t="s">
        <v>258</v>
      </c>
      <c r="I67" s="77">
        <v>5.09</v>
      </c>
      <c r="J67" t="s">
        <v>522</v>
      </c>
      <c r="K67" t="s">
        <v>102</v>
      </c>
      <c r="L67" s="78">
        <v>5.1299999999999998E-2</v>
      </c>
      <c r="M67" s="78">
        <v>1.29E-2</v>
      </c>
      <c r="N67" s="77">
        <v>280167.84000000003</v>
      </c>
      <c r="O67" s="77">
        <v>126.51</v>
      </c>
      <c r="P67" s="77">
        <v>354.44033438399998</v>
      </c>
      <c r="Q67" s="78">
        <v>8.3999999999999995E-3</v>
      </c>
      <c r="R67" s="78">
        <v>1E-4</v>
      </c>
    </row>
    <row r="68" spans="2:18">
      <c r="B68" t="s">
        <v>1623</v>
      </c>
      <c r="C68" t="s">
        <v>1410</v>
      </c>
      <c r="D68" t="s">
        <v>1472</v>
      </c>
      <c r="E68"/>
      <c r="F68" t="s">
        <v>401</v>
      </c>
      <c r="G68" t="s">
        <v>1473</v>
      </c>
      <c r="H68" t="s">
        <v>258</v>
      </c>
      <c r="I68" s="77">
        <v>5.09</v>
      </c>
      <c r="J68" t="s">
        <v>522</v>
      </c>
      <c r="K68" t="s">
        <v>102</v>
      </c>
      <c r="L68" s="78">
        <v>5.0999999999999997E-2</v>
      </c>
      <c r="M68" s="78">
        <v>1.29E-2</v>
      </c>
      <c r="N68" s="77">
        <v>114848.7</v>
      </c>
      <c r="O68" s="77">
        <v>124.77</v>
      </c>
      <c r="P68" s="77">
        <v>143.29672299000001</v>
      </c>
      <c r="Q68" s="78">
        <v>3.3999999999999998E-3</v>
      </c>
      <c r="R68" s="78">
        <v>0</v>
      </c>
    </row>
    <row r="69" spans="2:18">
      <c r="B69" t="s">
        <v>1623</v>
      </c>
      <c r="C69" t="s">
        <v>1410</v>
      </c>
      <c r="D69" t="s">
        <v>1478</v>
      </c>
      <c r="E69"/>
      <c r="F69" t="s">
        <v>401</v>
      </c>
      <c r="G69" t="s">
        <v>1479</v>
      </c>
      <c r="H69" t="s">
        <v>258</v>
      </c>
      <c r="I69" s="77">
        <v>5.09</v>
      </c>
      <c r="J69" t="s">
        <v>522</v>
      </c>
      <c r="K69" t="s">
        <v>102</v>
      </c>
      <c r="L69" s="78">
        <v>5.0999999999999997E-2</v>
      </c>
      <c r="M69" s="78">
        <v>1.29E-2</v>
      </c>
      <c r="N69" s="77">
        <v>118173.92</v>
      </c>
      <c r="O69" s="77">
        <v>123.71</v>
      </c>
      <c r="P69" s="77">
        <v>146.19295643199999</v>
      </c>
      <c r="Q69" s="78">
        <v>3.5000000000000001E-3</v>
      </c>
      <c r="R69" s="78">
        <v>0</v>
      </c>
    </row>
    <row r="70" spans="2:18">
      <c r="B70" t="s">
        <v>1623</v>
      </c>
      <c r="C70" t="s">
        <v>1410</v>
      </c>
      <c r="D70" t="s">
        <v>1485</v>
      </c>
      <c r="E70"/>
      <c r="F70" t="s">
        <v>401</v>
      </c>
      <c r="G70" t="s">
        <v>1486</v>
      </c>
      <c r="H70" t="s">
        <v>258</v>
      </c>
      <c r="I70" s="77">
        <v>5.09</v>
      </c>
      <c r="J70" t="s">
        <v>522</v>
      </c>
      <c r="K70" t="s">
        <v>102</v>
      </c>
      <c r="L70" s="78">
        <v>5.0999999999999997E-2</v>
      </c>
      <c r="M70" s="78">
        <v>1.29E-2</v>
      </c>
      <c r="N70" s="77">
        <v>131254.53</v>
      </c>
      <c r="O70" s="77">
        <v>124.29</v>
      </c>
      <c r="P70" s="77">
        <v>163.13625533699999</v>
      </c>
      <c r="Q70" s="78">
        <v>3.8999999999999998E-3</v>
      </c>
      <c r="R70" s="78">
        <v>0</v>
      </c>
    </row>
    <row r="71" spans="2:18">
      <c r="B71" t="s">
        <v>1623</v>
      </c>
      <c r="C71" t="s">
        <v>1410</v>
      </c>
      <c r="D71" t="s">
        <v>1489</v>
      </c>
      <c r="E71"/>
      <c r="F71" t="s">
        <v>401</v>
      </c>
      <c r="G71" t="s">
        <v>1490</v>
      </c>
      <c r="H71" t="s">
        <v>258</v>
      </c>
      <c r="I71" s="77">
        <v>5.16</v>
      </c>
      <c r="J71" t="s">
        <v>522</v>
      </c>
      <c r="K71" t="s">
        <v>102</v>
      </c>
      <c r="L71" s="78">
        <v>5.0999999999999997E-2</v>
      </c>
      <c r="M71" s="78">
        <v>6.1999999999999998E-3</v>
      </c>
      <c r="N71" s="77">
        <v>89059.46</v>
      </c>
      <c r="O71" s="77">
        <v>128.56</v>
      </c>
      <c r="P71" s="77">
        <v>114.494841776</v>
      </c>
      <c r="Q71" s="78">
        <v>2.7000000000000001E-3</v>
      </c>
      <c r="R71" s="78">
        <v>0</v>
      </c>
    </row>
    <row r="72" spans="2:18">
      <c r="B72" t="s">
        <v>1623</v>
      </c>
      <c r="C72" t="s">
        <v>1410</v>
      </c>
      <c r="D72" t="s">
        <v>1484</v>
      </c>
      <c r="E72"/>
      <c r="F72" t="s">
        <v>401</v>
      </c>
      <c r="G72" t="s">
        <v>1465</v>
      </c>
      <c r="H72" t="s">
        <v>258</v>
      </c>
      <c r="I72" s="77">
        <v>5.16</v>
      </c>
      <c r="J72" t="s">
        <v>522</v>
      </c>
      <c r="K72" t="s">
        <v>102</v>
      </c>
      <c r="L72" s="78">
        <v>5.0999999999999997E-2</v>
      </c>
      <c r="M72" s="78">
        <v>6.1999999999999998E-3</v>
      </c>
      <c r="N72" s="77">
        <v>64866.75</v>
      </c>
      <c r="O72" s="77">
        <v>128.84</v>
      </c>
      <c r="P72" s="77">
        <v>83.574320700000001</v>
      </c>
      <c r="Q72" s="78">
        <v>2E-3</v>
      </c>
      <c r="R72" s="78">
        <v>0</v>
      </c>
    </row>
    <row r="73" spans="2:18">
      <c r="B73" t="s">
        <v>1623</v>
      </c>
      <c r="C73" t="s">
        <v>1410</v>
      </c>
      <c r="D73" t="s">
        <v>1487</v>
      </c>
      <c r="E73"/>
      <c r="F73" t="s">
        <v>401</v>
      </c>
      <c r="G73" t="s">
        <v>1488</v>
      </c>
      <c r="H73" t="s">
        <v>258</v>
      </c>
      <c r="I73" s="77">
        <v>5.09</v>
      </c>
      <c r="J73" t="s">
        <v>522</v>
      </c>
      <c r="K73" t="s">
        <v>102</v>
      </c>
      <c r="L73" s="78">
        <v>5.0999999999999997E-2</v>
      </c>
      <c r="M73" s="78">
        <v>1.29E-2</v>
      </c>
      <c r="N73" s="77">
        <v>203466.61</v>
      </c>
      <c r="O73" s="77">
        <v>124.51</v>
      </c>
      <c r="P73" s="77">
        <v>253.33627611099999</v>
      </c>
      <c r="Q73" s="78">
        <v>6.0000000000000001E-3</v>
      </c>
      <c r="R73" s="78">
        <v>1E-4</v>
      </c>
    </row>
    <row r="74" spans="2:18">
      <c r="B74" t="s">
        <v>1623</v>
      </c>
      <c r="C74" t="s">
        <v>1410</v>
      </c>
      <c r="D74" t="s">
        <v>1499</v>
      </c>
      <c r="E74"/>
      <c r="F74" t="s">
        <v>401</v>
      </c>
      <c r="G74" t="s">
        <v>1500</v>
      </c>
      <c r="H74" t="s">
        <v>258</v>
      </c>
      <c r="I74" s="77">
        <v>4.97</v>
      </c>
      <c r="J74" t="s">
        <v>522</v>
      </c>
      <c r="K74" t="s">
        <v>102</v>
      </c>
      <c r="L74" s="78">
        <v>5.0999999999999997E-2</v>
      </c>
      <c r="M74" s="78">
        <v>2.4799999999999999E-2</v>
      </c>
      <c r="N74" s="77">
        <v>107655.18</v>
      </c>
      <c r="O74" s="77">
        <v>115.34</v>
      </c>
      <c r="P74" s="77">
        <v>124.16948461200001</v>
      </c>
      <c r="Q74" s="78">
        <v>2.8999999999999998E-3</v>
      </c>
      <c r="R74" s="78">
        <v>0</v>
      </c>
    </row>
    <row r="75" spans="2:18">
      <c r="B75" t="s">
        <v>1623</v>
      </c>
      <c r="C75" t="s">
        <v>1410</v>
      </c>
      <c r="D75" t="s">
        <v>1501</v>
      </c>
      <c r="E75"/>
      <c r="F75" t="s">
        <v>401</v>
      </c>
      <c r="G75" t="s">
        <v>1398</v>
      </c>
      <c r="H75" t="s">
        <v>258</v>
      </c>
      <c r="I75" s="77">
        <v>5.12</v>
      </c>
      <c r="J75" t="s">
        <v>522</v>
      </c>
      <c r="K75" t="s">
        <v>102</v>
      </c>
      <c r="L75" s="78">
        <v>5.0999999999999997E-2</v>
      </c>
      <c r="M75" s="78">
        <v>9.4999999999999998E-3</v>
      </c>
      <c r="N75" s="77">
        <v>52491.94</v>
      </c>
      <c r="O75" s="77">
        <v>124.45</v>
      </c>
      <c r="P75" s="77">
        <v>65.326219330000001</v>
      </c>
      <c r="Q75" s="78">
        <v>1.5E-3</v>
      </c>
      <c r="R75" s="78">
        <v>0</v>
      </c>
    </row>
    <row r="76" spans="2:18">
      <c r="B76" t="s">
        <v>1623</v>
      </c>
      <c r="C76" t="s">
        <v>1410</v>
      </c>
      <c r="D76" t="s">
        <v>1502</v>
      </c>
      <c r="E76"/>
      <c r="F76" t="s">
        <v>401</v>
      </c>
      <c r="G76" t="s">
        <v>1503</v>
      </c>
      <c r="H76" t="s">
        <v>258</v>
      </c>
      <c r="I76" s="77">
        <v>5.12</v>
      </c>
      <c r="J76" t="s">
        <v>522</v>
      </c>
      <c r="K76" t="s">
        <v>102</v>
      </c>
      <c r="L76" s="78">
        <v>5.0999999999999997E-2</v>
      </c>
      <c r="M76" s="78">
        <v>9.9000000000000008E-3</v>
      </c>
      <c r="N76" s="77">
        <v>13556.59</v>
      </c>
      <c r="O76" s="77">
        <v>124.16</v>
      </c>
      <c r="P76" s="77">
        <v>16.831862143999999</v>
      </c>
      <c r="Q76" s="78">
        <v>4.0000000000000002E-4</v>
      </c>
      <c r="R76" s="78">
        <v>0</v>
      </c>
    </row>
    <row r="77" spans="2:18">
      <c r="B77" t="s">
        <v>1623</v>
      </c>
      <c r="C77" t="s">
        <v>1410</v>
      </c>
      <c r="D77" t="s">
        <v>1504</v>
      </c>
      <c r="E77"/>
      <c r="F77" t="s">
        <v>401</v>
      </c>
      <c r="G77" t="s">
        <v>1505</v>
      </c>
      <c r="H77" t="s">
        <v>258</v>
      </c>
      <c r="I77" s="77">
        <v>5.09</v>
      </c>
      <c r="J77" t="s">
        <v>522</v>
      </c>
      <c r="K77" t="s">
        <v>102</v>
      </c>
      <c r="L77" s="78">
        <v>5.0999999999999997E-2</v>
      </c>
      <c r="M77" s="78">
        <v>1.29E-2</v>
      </c>
      <c r="N77" s="77">
        <v>154230.24</v>
      </c>
      <c r="O77" s="77">
        <v>122.32</v>
      </c>
      <c r="P77" s="77">
        <v>188.65442956800001</v>
      </c>
      <c r="Q77" s="78">
        <v>4.4999999999999997E-3</v>
      </c>
      <c r="R77" s="78">
        <v>0</v>
      </c>
    </row>
    <row r="78" spans="2:18">
      <c r="B78" t="s">
        <v>1623</v>
      </c>
      <c r="C78" t="s">
        <v>1410</v>
      </c>
      <c r="D78" t="s">
        <v>1506</v>
      </c>
      <c r="E78"/>
      <c r="F78" t="s">
        <v>401</v>
      </c>
      <c r="G78" t="s">
        <v>1507</v>
      </c>
      <c r="H78" t="s">
        <v>258</v>
      </c>
      <c r="I78" s="77">
        <v>5.09</v>
      </c>
      <c r="J78" t="s">
        <v>522</v>
      </c>
      <c r="K78" t="s">
        <v>102</v>
      </c>
      <c r="L78" s="78">
        <v>5.0999999999999997E-2</v>
      </c>
      <c r="M78" s="78">
        <v>1.29E-2</v>
      </c>
      <c r="N78" s="77">
        <v>29830.97</v>
      </c>
      <c r="O78" s="77">
        <v>122.32</v>
      </c>
      <c r="P78" s="77">
        <v>36.489242504000003</v>
      </c>
      <c r="Q78" s="78">
        <v>8.9999999999999998E-4</v>
      </c>
      <c r="R78" s="78">
        <v>0</v>
      </c>
    </row>
    <row r="79" spans="2:18">
      <c r="B79" t="s">
        <v>1623</v>
      </c>
      <c r="C79" t="s">
        <v>1410</v>
      </c>
      <c r="D79" t="s">
        <v>1508</v>
      </c>
      <c r="E79"/>
      <c r="F79" t="s">
        <v>401</v>
      </c>
      <c r="G79" t="s">
        <v>1509</v>
      </c>
      <c r="H79" t="s">
        <v>258</v>
      </c>
      <c r="I79" s="77">
        <v>5.09</v>
      </c>
      <c r="J79" t="s">
        <v>522</v>
      </c>
      <c r="K79" t="s">
        <v>102</v>
      </c>
      <c r="L79" s="78">
        <v>5.0999999999999997E-2</v>
      </c>
      <c r="M79" s="78">
        <v>1.29E-2</v>
      </c>
      <c r="N79" s="77">
        <v>28712.17</v>
      </c>
      <c r="O79" s="77">
        <v>122.8</v>
      </c>
      <c r="P79" s="77">
        <v>35.258544759999999</v>
      </c>
      <c r="Q79" s="78">
        <v>8.0000000000000004E-4</v>
      </c>
      <c r="R79" s="78">
        <v>0</v>
      </c>
    </row>
    <row r="80" spans="2:18">
      <c r="B80" t="s">
        <v>1623</v>
      </c>
      <c r="C80" t="s">
        <v>1410</v>
      </c>
      <c r="D80" t="s">
        <v>1510</v>
      </c>
      <c r="E80"/>
      <c r="F80" t="s">
        <v>401</v>
      </c>
      <c r="G80" t="s">
        <v>1511</v>
      </c>
      <c r="H80" t="s">
        <v>258</v>
      </c>
      <c r="I80" s="77">
        <v>5.09</v>
      </c>
      <c r="J80" t="s">
        <v>522</v>
      </c>
      <c r="K80" t="s">
        <v>102</v>
      </c>
      <c r="L80" s="78">
        <v>5.0999999999999997E-2</v>
      </c>
      <c r="M80" s="78">
        <v>1.29E-2</v>
      </c>
      <c r="N80" s="77">
        <v>57181.7</v>
      </c>
      <c r="O80" s="77">
        <v>123.03</v>
      </c>
      <c r="P80" s="77">
        <v>70.350645510000007</v>
      </c>
      <c r="Q80" s="78">
        <v>1.6999999999999999E-3</v>
      </c>
      <c r="R80" s="78">
        <v>0</v>
      </c>
    </row>
    <row r="81" spans="2:18">
      <c r="B81" t="s">
        <v>1623</v>
      </c>
      <c r="C81" t="s">
        <v>1410</v>
      </c>
      <c r="D81" t="s">
        <v>1514</v>
      </c>
      <c r="E81"/>
      <c r="F81" t="s">
        <v>401</v>
      </c>
      <c r="G81" t="s">
        <v>1515</v>
      </c>
      <c r="H81" t="s">
        <v>258</v>
      </c>
      <c r="I81" s="77">
        <v>5.09</v>
      </c>
      <c r="J81" t="s">
        <v>522</v>
      </c>
      <c r="K81" t="s">
        <v>102</v>
      </c>
      <c r="L81" s="78">
        <v>5.0999999999999997E-2</v>
      </c>
      <c r="M81" s="78">
        <v>1.29E-2</v>
      </c>
      <c r="N81" s="77">
        <v>35999.71</v>
      </c>
      <c r="O81" s="77">
        <v>122.56</v>
      </c>
      <c r="P81" s="77">
        <v>44.121244576000002</v>
      </c>
      <c r="Q81" s="78">
        <v>1E-3</v>
      </c>
      <c r="R81" s="78">
        <v>0</v>
      </c>
    </row>
    <row r="82" spans="2:18">
      <c r="B82" t="s">
        <v>1623</v>
      </c>
      <c r="C82" t="s">
        <v>1410</v>
      </c>
      <c r="D82" t="s">
        <v>1516</v>
      </c>
      <c r="E82"/>
      <c r="F82" t="s">
        <v>401</v>
      </c>
      <c r="G82" t="s">
        <v>1517</v>
      </c>
      <c r="H82" t="s">
        <v>258</v>
      </c>
      <c r="I82" s="77">
        <v>5.09</v>
      </c>
      <c r="J82" t="s">
        <v>522</v>
      </c>
      <c r="K82" t="s">
        <v>102</v>
      </c>
      <c r="L82" s="78">
        <v>5.0999999999999997E-2</v>
      </c>
      <c r="M82" s="78">
        <v>1.29E-2</v>
      </c>
      <c r="N82" s="77">
        <v>20240.599999999999</v>
      </c>
      <c r="O82" s="77">
        <v>122.44</v>
      </c>
      <c r="P82" s="77">
        <v>24.782590639999999</v>
      </c>
      <c r="Q82" s="78">
        <v>5.9999999999999995E-4</v>
      </c>
      <c r="R82" s="78">
        <v>0</v>
      </c>
    </row>
    <row r="83" spans="2:18">
      <c r="B83" t="s">
        <v>1623</v>
      </c>
      <c r="C83" t="s">
        <v>1410</v>
      </c>
      <c r="D83" t="s">
        <v>1518</v>
      </c>
      <c r="E83"/>
      <c r="F83" t="s">
        <v>401</v>
      </c>
      <c r="G83" t="s">
        <v>1519</v>
      </c>
      <c r="H83" t="s">
        <v>258</v>
      </c>
      <c r="I83" s="77">
        <v>5.09</v>
      </c>
      <c r="J83" t="s">
        <v>522</v>
      </c>
      <c r="K83" t="s">
        <v>102</v>
      </c>
      <c r="L83" s="78">
        <v>5.0999999999999997E-2</v>
      </c>
      <c r="M83" s="78">
        <v>1.29E-2</v>
      </c>
      <c r="N83" s="77">
        <v>60173.91</v>
      </c>
      <c r="O83" s="77">
        <v>122.33</v>
      </c>
      <c r="P83" s="77">
        <v>73.610744103000002</v>
      </c>
      <c r="Q83" s="78">
        <v>1.6999999999999999E-3</v>
      </c>
      <c r="R83" s="78">
        <v>0</v>
      </c>
    </row>
    <row r="84" spans="2:18">
      <c r="B84" t="s">
        <v>1623</v>
      </c>
      <c r="C84" t="s">
        <v>1410</v>
      </c>
      <c r="D84" t="s">
        <v>1520</v>
      </c>
      <c r="E84"/>
      <c r="F84" t="s">
        <v>401</v>
      </c>
      <c r="G84" t="s">
        <v>1521</v>
      </c>
      <c r="H84" t="s">
        <v>258</v>
      </c>
      <c r="I84" s="77">
        <v>5.09</v>
      </c>
      <c r="J84" t="s">
        <v>522</v>
      </c>
      <c r="K84" t="s">
        <v>102</v>
      </c>
      <c r="L84" s="78">
        <v>5.0999999999999997E-2</v>
      </c>
      <c r="M84" s="78">
        <v>1.29E-2</v>
      </c>
      <c r="N84" s="77">
        <v>23618.21</v>
      </c>
      <c r="O84" s="77">
        <v>122.33</v>
      </c>
      <c r="P84" s="77">
        <v>28.892156292999999</v>
      </c>
      <c r="Q84" s="78">
        <v>6.9999999999999999E-4</v>
      </c>
      <c r="R84" s="78">
        <v>0</v>
      </c>
    </row>
    <row r="85" spans="2:18">
      <c r="B85" t="s">
        <v>1623</v>
      </c>
      <c r="C85" t="s">
        <v>1410</v>
      </c>
      <c r="D85" t="s">
        <v>1522</v>
      </c>
      <c r="E85"/>
      <c r="F85" t="s">
        <v>401</v>
      </c>
      <c r="G85" t="s">
        <v>1523</v>
      </c>
      <c r="H85" t="s">
        <v>258</v>
      </c>
      <c r="I85" s="77">
        <v>5.09</v>
      </c>
      <c r="J85" t="s">
        <v>522</v>
      </c>
      <c r="K85" t="s">
        <v>102</v>
      </c>
      <c r="L85" s="78">
        <v>5.0999999999999997E-2</v>
      </c>
      <c r="M85" s="78">
        <v>1.29E-2</v>
      </c>
      <c r="N85" s="77">
        <v>157214.46</v>
      </c>
      <c r="O85" s="77">
        <v>122.32</v>
      </c>
      <c r="P85" s="77">
        <v>192.304727472</v>
      </c>
      <c r="Q85" s="78">
        <v>4.5999999999999999E-3</v>
      </c>
      <c r="R85" s="78">
        <v>0</v>
      </c>
    </row>
    <row r="86" spans="2:18">
      <c r="B86" t="s">
        <v>1623</v>
      </c>
      <c r="C86" t="s">
        <v>1410</v>
      </c>
      <c r="D86" t="s">
        <v>1524</v>
      </c>
      <c r="E86"/>
      <c r="F86" t="s">
        <v>401</v>
      </c>
      <c r="G86" t="s">
        <v>1525</v>
      </c>
      <c r="H86" t="s">
        <v>258</v>
      </c>
      <c r="I86" s="77">
        <v>5.09</v>
      </c>
      <c r="J86" t="s">
        <v>522</v>
      </c>
      <c r="K86" t="s">
        <v>102</v>
      </c>
      <c r="L86" s="78">
        <v>5.0999999999999997E-2</v>
      </c>
      <c r="M86" s="78">
        <v>1.29E-2</v>
      </c>
      <c r="N86" s="77">
        <v>307105.01</v>
      </c>
      <c r="O86" s="77">
        <v>123.42</v>
      </c>
      <c r="P86" s="77">
        <v>379.02900334200001</v>
      </c>
      <c r="Q86" s="78">
        <v>8.9999999999999993E-3</v>
      </c>
      <c r="R86" s="78">
        <v>1E-4</v>
      </c>
    </row>
    <row r="87" spans="2:18">
      <c r="B87" t="s">
        <v>1624</v>
      </c>
      <c r="C87" t="s">
        <v>1410</v>
      </c>
      <c r="D87" t="s">
        <v>1534</v>
      </c>
      <c r="E87"/>
      <c r="F87" t="s">
        <v>415</v>
      </c>
      <c r="G87" t="s">
        <v>1535</v>
      </c>
      <c r="H87" t="s">
        <v>150</v>
      </c>
      <c r="I87" s="77">
        <v>10.16</v>
      </c>
      <c r="J87" t="s">
        <v>522</v>
      </c>
      <c r="K87" t="s">
        <v>102</v>
      </c>
      <c r="L87" s="78">
        <v>2.98E-2</v>
      </c>
      <c r="M87" s="78">
        <v>0.02</v>
      </c>
      <c r="N87" s="77">
        <v>2675773.17</v>
      </c>
      <c r="O87" s="77">
        <v>110.4</v>
      </c>
      <c r="P87" s="77">
        <v>2954.05357968</v>
      </c>
      <c r="Q87" s="78">
        <v>7.0000000000000007E-2</v>
      </c>
      <c r="R87" s="78">
        <v>5.9999999999999995E-4</v>
      </c>
    </row>
    <row r="88" spans="2:18">
      <c r="B88" t="s">
        <v>1625</v>
      </c>
      <c r="C88" t="s">
        <v>1410</v>
      </c>
      <c r="D88" t="s">
        <v>1538</v>
      </c>
      <c r="E88"/>
      <c r="F88" t="s">
        <v>415</v>
      </c>
      <c r="G88" t="s">
        <v>1461</v>
      </c>
      <c r="H88" t="s">
        <v>150</v>
      </c>
      <c r="I88" s="77">
        <v>6.07</v>
      </c>
      <c r="J88" t="s">
        <v>395</v>
      </c>
      <c r="K88" t="s">
        <v>102</v>
      </c>
      <c r="L88" s="78">
        <v>5.3499999999999999E-2</v>
      </c>
      <c r="M88" s="78">
        <v>3.5999999999999999E-3</v>
      </c>
      <c r="N88" s="77">
        <v>113006.91</v>
      </c>
      <c r="O88" s="77">
        <v>135.38</v>
      </c>
      <c r="P88" s="77">
        <v>152.988754758</v>
      </c>
      <c r="Q88" s="78">
        <v>3.5999999999999999E-3</v>
      </c>
      <c r="R88" s="78">
        <v>0</v>
      </c>
    </row>
    <row r="89" spans="2:18">
      <c r="B89" t="s">
        <v>1625</v>
      </c>
      <c r="C89" t="s">
        <v>1410</v>
      </c>
      <c r="D89" t="s">
        <v>1539</v>
      </c>
      <c r="E89"/>
      <c r="F89" t="s">
        <v>415</v>
      </c>
      <c r="G89" t="s">
        <v>1463</v>
      </c>
      <c r="H89" t="s">
        <v>150</v>
      </c>
      <c r="I89" s="77">
        <v>5.97</v>
      </c>
      <c r="J89" t="s">
        <v>395</v>
      </c>
      <c r="K89" t="s">
        <v>102</v>
      </c>
      <c r="L89" s="78">
        <v>5.3499999999999999E-2</v>
      </c>
      <c r="M89" s="78">
        <v>1.2200000000000001E-2</v>
      </c>
      <c r="N89" s="77">
        <v>22571.119999999999</v>
      </c>
      <c r="O89" s="77">
        <v>126.72</v>
      </c>
      <c r="P89" s="77">
        <v>28.602123263999999</v>
      </c>
      <c r="Q89" s="78">
        <v>6.9999999999999999E-4</v>
      </c>
      <c r="R89" s="78">
        <v>0</v>
      </c>
    </row>
    <row r="90" spans="2:18">
      <c r="B90" t="s">
        <v>1626</v>
      </c>
      <c r="C90" t="s">
        <v>1410</v>
      </c>
      <c r="D90" t="s">
        <v>1460</v>
      </c>
      <c r="E90"/>
      <c r="F90" t="s">
        <v>415</v>
      </c>
      <c r="G90" t="s">
        <v>1461</v>
      </c>
      <c r="H90" t="s">
        <v>150</v>
      </c>
      <c r="I90" s="77">
        <v>6.07</v>
      </c>
      <c r="J90" t="s">
        <v>395</v>
      </c>
      <c r="K90" t="s">
        <v>102</v>
      </c>
      <c r="L90" s="78">
        <v>5.3499999999999999E-2</v>
      </c>
      <c r="M90" s="78">
        <v>3.5999999999999999E-3</v>
      </c>
      <c r="N90" s="77">
        <v>135719.09</v>
      </c>
      <c r="O90" s="77">
        <v>135.38</v>
      </c>
      <c r="P90" s="77">
        <v>183.73650404200001</v>
      </c>
      <c r="Q90" s="78">
        <v>4.4000000000000003E-3</v>
      </c>
      <c r="R90" s="78">
        <v>0</v>
      </c>
    </row>
    <row r="91" spans="2:18">
      <c r="B91" t="s">
        <v>1626</v>
      </c>
      <c r="C91" t="s">
        <v>1410</v>
      </c>
      <c r="D91" t="s">
        <v>1462</v>
      </c>
      <c r="E91"/>
      <c r="F91" t="s">
        <v>415</v>
      </c>
      <c r="G91" t="s">
        <v>1463</v>
      </c>
      <c r="H91" t="s">
        <v>150</v>
      </c>
      <c r="I91" s="77">
        <v>5.97</v>
      </c>
      <c r="J91" t="s">
        <v>395</v>
      </c>
      <c r="K91" t="s">
        <v>102</v>
      </c>
      <c r="L91" s="78">
        <v>5.3499999999999999E-2</v>
      </c>
      <c r="M91" s="78">
        <v>1.2200000000000001E-2</v>
      </c>
      <c r="N91" s="77">
        <v>23597.06</v>
      </c>
      <c r="O91" s="77">
        <v>126.72</v>
      </c>
      <c r="P91" s="77">
        <v>29.902194432000002</v>
      </c>
      <c r="Q91" s="78">
        <v>6.9999999999999999E-4</v>
      </c>
      <c r="R91" s="78">
        <v>0</v>
      </c>
    </row>
    <row r="92" spans="2:18">
      <c r="B92" t="s">
        <v>1627</v>
      </c>
      <c r="C92" t="s">
        <v>1410</v>
      </c>
      <c r="D92" t="s">
        <v>1536</v>
      </c>
      <c r="E92"/>
      <c r="F92" t="s">
        <v>415</v>
      </c>
      <c r="G92" t="s">
        <v>1461</v>
      </c>
      <c r="H92" t="s">
        <v>150</v>
      </c>
      <c r="I92" s="77">
        <v>6.07</v>
      </c>
      <c r="J92" t="s">
        <v>395</v>
      </c>
      <c r="K92" t="s">
        <v>102</v>
      </c>
      <c r="L92" s="78">
        <v>5.3499999999999999E-2</v>
      </c>
      <c r="M92" s="78">
        <v>3.5999999999999999E-3</v>
      </c>
      <c r="N92" s="77">
        <v>156880.17000000001</v>
      </c>
      <c r="O92" s="77">
        <v>135.38</v>
      </c>
      <c r="P92" s="77">
        <v>212.384374146</v>
      </c>
      <c r="Q92" s="78">
        <v>5.0000000000000001E-3</v>
      </c>
      <c r="R92" s="78">
        <v>0</v>
      </c>
    </row>
    <row r="93" spans="2:18">
      <c r="B93" t="s">
        <v>1627</v>
      </c>
      <c r="C93" t="s">
        <v>1410</v>
      </c>
      <c r="D93" t="s">
        <v>1537</v>
      </c>
      <c r="E93"/>
      <c r="F93" t="s">
        <v>415</v>
      </c>
      <c r="G93" t="s">
        <v>1463</v>
      </c>
      <c r="H93" t="s">
        <v>150</v>
      </c>
      <c r="I93" s="77">
        <v>5.97</v>
      </c>
      <c r="J93" t="s">
        <v>395</v>
      </c>
      <c r="K93" t="s">
        <v>102</v>
      </c>
      <c r="L93" s="78">
        <v>5.3499999999999999E-2</v>
      </c>
      <c r="M93" s="78">
        <v>1.2200000000000001E-2</v>
      </c>
      <c r="N93" s="77">
        <v>27700.92</v>
      </c>
      <c r="O93" s="77">
        <v>126.72</v>
      </c>
      <c r="P93" s="77">
        <v>35.102605824000001</v>
      </c>
      <c r="Q93" s="78">
        <v>8.0000000000000004E-4</v>
      </c>
      <c r="R93" s="78">
        <v>0</v>
      </c>
    </row>
    <row r="94" spans="2:18">
      <c r="B94" t="s">
        <v>1628</v>
      </c>
      <c r="C94" t="s">
        <v>1410</v>
      </c>
      <c r="D94" t="s">
        <v>1533</v>
      </c>
      <c r="E94"/>
      <c r="F94" t="s">
        <v>415</v>
      </c>
      <c r="G94" t="s">
        <v>1463</v>
      </c>
      <c r="H94" t="s">
        <v>150</v>
      </c>
      <c r="I94" s="77">
        <v>5.97</v>
      </c>
      <c r="J94" t="s">
        <v>395</v>
      </c>
      <c r="K94" t="s">
        <v>102</v>
      </c>
      <c r="L94" s="78">
        <v>5.3499999999999999E-2</v>
      </c>
      <c r="M94" s="78">
        <v>1.2200000000000001E-2</v>
      </c>
      <c r="N94" s="77">
        <v>23597.06</v>
      </c>
      <c r="O94" s="77">
        <v>126.72</v>
      </c>
      <c r="P94" s="77">
        <v>29.902194432000002</v>
      </c>
      <c r="Q94" s="78">
        <v>6.9999999999999999E-4</v>
      </c>
      <c r="R94" s="78">
        <v>0</v>
      </c>
    </row>
    <row r="95" spans="2:18">
      <c r="B95" t="s">
        <v>1628</v>
      </c>
      <c r="C95" t="s">
        <v>1410</v>
      </c>
      <c r="D95" t="s">
        <v>1532</v>
      </c>
      <c r="E95"/>
      <c r="F95" t="s">
        <v>415</v>
      </c>
      <c r="G95" t="s">
        <v>1465</v>
      </c>
      <c r="H95" t="s">
        <v>150</v>
      </c>
      <c r="I95" s="77">
        <v>6.07</v>
      </c>
      <c r="J95" t="s">
        <v>395</v>
      </c>
      <c r="K95" t="s">
        <v>102</v>
      </c>
      <c r="L95" s="78">
        <v>5.3499999999999999E-2</v>
      </c>
      <c r="M95" s="78">
        <v>3.5000000000000001E-3</v>
      </c>
      <c r="N95" s="77">
        <v>124522.38</v>
      </c>
      <c r="O95" s="77">
        <v>135.47</v>
      </c>
      <c r="P95" s="77">
        <v>168.690468186</v>
      </c>
      <c r="Q95" s="78">
        <v>4.0000000000000001E-3</v>
      </c>
      <c r="R95" s="78">
        <v>0</v>
      </c>
    </row>
    <row r="96" spans="2:18">
      <c r="B96" t="s">
        <v>1629</v>
      </c>
      <c r="C96" t="s">
        <v>1410</v>
      </c>
      <c r="D96" t="s">
        <v>1466</v>
      </c>
      <c r="E96"/>
      <c r="F96" t="s">
        <v>415</v>
      </c>
      <c r="G96" t="s">
        <v>1463</v>
      </c>
      <c r="H96" t="s">
        <v>150</v>
      </c>
      <c r="I96" s="77">
        <v>5.97</v>
      </c>
      <c r="J96" t="s">
        <v>395</v>
      </c>
      <c r="K96" t="s">
        <v>102</v>
      </c>
      <c r="L96" s="78">
        <v>5.3499999999999999E-2</v>
      </c>
      <c r="M96" s="78">
        <v>1.2200000000000001E-2</v>
      </c>
      <c r="N96" s="77">
        <v>18467.27</v>
      </c>
      <c r="O96" s="77">
        <v>126.72</v>
      </c>
      <c r="P96" s="77">
        <v>23.401724544</v>
      </c>
      <c r="Q96" s="78">
        <v>5.9999999999999995E-4</v>
      </c>
      <c r="R96" s="78">
        <v>0</v>
      </c>
    </row>
    <row r="97" spans="2:18">
      <c r="B97" t="s">
        <v>1629</v>
      </c>
      <c r="C97" t="s">
        <v>1410</v>
      </c>
      <c r="D97" t="s">
        <v>1464</v>
      </c>
      <c r="E97"/>
      <c r="F97" t="s">
        <v>415</v>
      </c>
      <c r="G97" t="s">
        <v>1465</v>
      </c>
      <c r="H97" t="s">
        <v>150</v>
      </c>
      <c r="I97" s="77">
        <v>6.07</v>
      </c>
      <c r="J97" t="s">
        <v>395</v>
      </c>
      <c r="K97" t="s">
        <v>102</v>
      </c>
      <c r="L97" s="78">
        <v>5.3499999999999999E-2</v>
      </c>
      <c r="M97" s="78">
        <v>3.5000000000000001E-3</v>
      </c>
      <c r="N97" s="77">
        <v>117197.47</v>
      </c>
      <c r="O97" s="77">
        <v>135.47</v>
      </c>
      <c r="P97" s="77">
        <v>158.76741260899999</v>
      </c>
      <c r="Q97" s="78">
        <v>3.8E-3</v>
      </c>
      <c r="R97" s="78">
        <v>0</v>
      </c>
    </row>
    <row r="98" spans="2:18">
      <c r="B98" t="s">
        <v>1630</v>
      </c>
      <c r="C98" t="s">
        <v>1541</v>
      </c>
      <c r="D98" t="s">
        <v>1547</v>
      </c>
      <c r="E98"/>
      <c r="F98" t="s">
        <v>1543</v>
      </c>
      <c r="G98" t="s">
        <v>1548</v>
      </c>
      <c r="H98" t="s">
        <v>258</v>
      </c>
      <c r="I98" s="77">
        <v>1.58</v>
      </c>
      <c r="J98" t="s">
        <v>383</v>
      </c>
      <c r="K98" t="s">
        <v>102</v>
      </c>
      <c r="L98" s="78">
        <v>4.3999999999999997E-2</v>
      </c>
      <c r="M98" s="78">
        <v>2.3400000000000001E-2</v>
      </c>
      <c r="N98" s="77">
        <v>547954.86</v>
      </c>
      <c r="O98" s="77">
        <v>106.74</v>
      </c>
      <c r="P98" s="77">
        <v>584.88701756399996</v>
      </c>
      <c r="Q98" s="78">
        <v>1.3899999999999999E-2</v>
      </c>
      <c r="R98" s="78">
        <v>1E-4</v>
      </c>
    </row>
    <row r="99" spans="2:18">
      <c r="B99" t="s">
        <v>1630</v>
      </c>
      <c r="C99" t="s">
        <v>1541</v>
      </c>
      <c r="D99" t="s">
        <v>1542</v>
      </c>
      <c r="E99"/>
      <c r="F99" t="s">
        <v>1543</v>
      </c>
      <c r="G99" t="s">
        <v>1544</v>
      </c>
      <c r="H99" t="s">
        <v>258</v>
      </c>
      <c r="I99" s="77">
        <v>1.58</v>
      </c>
      <c r="J99" t="s">
        <v>383</v>
      </c>
      <c r="K99" t="s">
        <v>102</v>
      </c>
      <c r="L99" s="78">
        <v>4.3999999999999997E-2</v>
      </c>
      <c r="M99" s="78">
        <v>2.1600000000000001E-2</v>
      </c>
      <c r="N99" s="77">
        <v>560042.43999999994</v>
      </c>
      <c r="O99" s="77">
        <v>107.04</v>
      </c>
      <c r="P99" s="77">
        <v>599.46942777599997</v>
      </c>
      <c r="Q99" s="78">
        <v>1.4200000000000001E-2</v>
      </c>
      <c r="R99" s="78">
        <v>1E-4</v>
      </c>
    </row>
    <row r="100" spans="2:18">
      <c r="B100" t="s">
        <v>1630</v>
      </c>
      <c r="C100" t="s">
        <v>1541</v>
      </c>
      <c r="D100" t="s">
        <v>1545</v>
      </c>
      <c r="E100"/>
      <c r="F100" t="s">
        <v>1543</v>
      </c>
      <c r="G100" t="s">
        <v>1546</v>
      </c>
      <c r="H100" t="s">
        <v>258</v>
      </c>
      <c r="I100" s="77">
        <v>1.58</v>
      </c>
      <c r="J100" t="s">
        <v>383</v>
      </c>
      <c r="K100" t="s">
        <v>102</v>
      </c>
      <c r="L100" s="78">
        <v>4.3999999999999997E-2</v>
      </c>
      <c r="M100" s="78">
        <v>2.41E-2</v>
      </c>
      <c r="N100" s="77">
        <v>242002.72</v>
      </c>
      <c r="O100" s="77">
        <v>106.93</v>
      </c>
      <c r="P100" s="77">
        <v>258.77350849599998</v>
      </c>
      <c r="Q100" s="78">
        <v>6.1000000000000004E-3</v>
      </c>
      <c r="R100" s="78">
        <v>1E-4</v>
      </c>
    </row>
    <row r="101" spans="2:18">
      <c r="B101" t="s">
        <v>1631</v>
      </c>
      <c r="C101" t="s">
        <v>1410</v>
      </c>
      <c r="D101" t="s">
        <v>1549</v>
      </c>
      <c r="E101"/>
      <c r="F101" t="s">
        <v>470</v>
      </c>
      <c r="G101" t="s">
        <v>1550</v>
      </c>
      <c r="H101" t="s">
        <v>449</v>
      </c>
      <c r="I101" s="77">
        <v>1.44</v>
      </c>
      <c r="J101" t="s">
        <v>576</v>
      </c>
      <c r="K101" t="s">
        <v>102</v>
      </c>
      <c r="L101" s="78">
        <v>4.5999999999999999E-2</v>
      </c>
      <c r="M101" s="78">
        <v>2.07E-2</v>
      </c>
      <c r="N101" s="77">
        <v>500000</v>
      </c>
      <c r="O101" s="77">
        <v>106.94</v>
      </c>
      <c r="P101" s="77">
        <v>534.70000000000005</v>
      </c>
      <c r="Q101" s="78">
        <v>1.2699999999999999E-2</v>
      </c>
      <c r="R101" s="78">
        <v>1E-4</v>
      </c>
    </row>
    <row r="102" spans="2:18">
      <c r="B102" t="s">
        <v>1624</v>
      </c>
      <c r="C102" t="s">
        <v>1410</v>
      </c>
      <c r="D102" t="s">
        <v>1540</v>
      </c>
      <c r="E102"/>
      <c r="F102" t="s">
        <v>1218</v>
      </c>
      <c r="G102" t="s">
        <v>1535</v>
      </c>
      <c r="H102" t="s">
        <v>150</v>
      </c>
      <c r="I102" s="77">
        <v>4.42</v>
      </c>
      <c r="J102" t="s">
        <v>522</v>
      </c>
      <c r="K102" t="s">
        <v>102</v>
      </c>
      <c r="L102" s="78">
        <v>2.1100000000000001E-2</v>
      </c>
      <c r="M102" s="78">
        <v>2.3E-2</v>
      </c>
      <c r="N102" s="77">
        <v>447417.44</v>
      </c>
      <c r="O102" s="77">
        <v>99.27</v>
      </c>
      <c r="P102" s="77">
        <v>444.15129268800001</v>
      </c>
      <c r="Q102" s="78">
        <v>1.0500000000000001E-2</v>
      </c>
      <c r="R102" s="78">
        <v>1E-4</v>
      </c>
    </row>
    <row r="103" spans="2:18">
      <c r="B103" t="s">
        <v>1632</v>
      </c>
      <c r="C103" t="s">
        <v>1410</v>
      </c>
      <c r="D103" t="s">
        <v>1551</v>
      </c>
      <c r="E103"/>
      <c r="F103" t="s">
        <v>448</v>
      </c>
      <c r="G103" t="s">
        <v>1552</v>
      </c>
      <c r="H103" t="s">
        <v>449</v>
      </c>
      <c r="I103" s="77">
        <v>1.24</v>
      </c>
      <c r="J103" s="83" t="s">
        <v>112</v>
      </c>
      <c r="K103" t="s">
        <v>102</v>
      </c>
      <c r="L103" s="78">
        <v>4.4999999999999998E-2</v>
      </c>
      <c r="M103" s="78">
        <v>8.0000000000000002E-3</v>
      </c>
      <c r="N103" s="77">
        <v>104936.62</v>
      </c>
      <c r="O103" s="77">
        <v>110.03</v>
      </c>
      <c r="P103" s="77">
        <v>115.461762986</v>
      </c>
      <c r="Q103" s="78">
        <v>2.7000000000000001E-3</v>
      </c>
      <c r="R103" s="78">
        <v>0</v>
      </c>
    </row>
    <row r="104" spans="2:18">
      <c r="B104" t="s">
        <v>1633</v>
      </c>
      <c r="C104" t="s">
        <v>1410</v>
      </c>
      <c r="D104" t="s">
        <v>1553</v>
      </c>
      <c r="E104"/>
      <c r="F104" t="s">
        <v>209</v>
      </c>
      <c r="G104" t="s">
        <v>999</v>
      </c>
      <c r="H104" t="s">
        <v>210</v>
      </c>
      <c r="I104" s="77">
        <v>8.43</v>
      </c>
      <c r="J104" t="s">
        <v>522</v>
      </c>
      <c r="K104" t="s">
        <v>102</v>
      </c>
      <c r="L104" s="78">
        <v>4.4999999999999998E-2</v>
      </c>
      <c r="M104" s="78">
        <v>1.46E-2</v>
      </c>
      <c r="N104" s="77">
        <v>2436761.23</v>
      </c>
      <c r="O104" s="77">
        <v>127.5911</v>
      </c>
      <c r="P104" s="77">
        <v>3109.0913799999998</v>
      </c>
      <c r="Q104" s="78">
        <v>7.3700000000000002E-2</v>
      </c>
      <c r="R104" s="78">
        <v>6.9999999999999999E-4</v>
      </c>
    </row>
    <row r="105" spans="2:18">
      <c r="B105" s="79" t="s">
        <v>1554</v>
      </c>
      <c r="I105" s="81">
        <v>0</v>
      </c>
      <c r="M105" s="80">
        <v>0</v>
      </c>
      <c r="N105" s="81">
        <v>0</v>
      </c>
      <c r="P105" s="81">
        <v>0</v>
      </c>
      <c r="Q105" s="80">
        <v>0</v>
      </c>
      <c r="R105" s="80">
        <v>0</v>
      </c>
    </row>
    <row r="106" spans="2:18">
      <c r="B106" t="s">
        <v>209</v>
      </c>
      <c r="D106" t="s">
        <v>209</v>
      </c>
      <c r="F106" t="s">
        <v>209</v>
      </c>
      <c r="I106" s="77">
        <v>0</v>
      </c>
      <c r="J106" t="s">
        <v>209</v>
      </c>
      <c r="K106" t="s">
        <v>209</v>
      </c>
      <c r="L106" s="78">
        <v>0</v>
      </c>
      <c r="M106" s="78">
        <v>0</v>
      </c>
      <c r="N106" s="77">
        <v>0</v>
      </c>
      <c r="O106" s="77">
        <v>0</v>
      </c>
      <c r="P106" s="77">
        <v>0</v>
      </c>
      <c r="Q106" s="78">
        <v>0</v>
      </c>
      <c r="R106" s="78">
        <v>0</v>
      </c>
    </row>
    <row r="107" spans="2:18">
      <c r="B107" s="79" t="s">
        <v>1555</v>
      </c>
      <c r="I107" s="81">
        <v>0</v>
      </c>
      <c r="M107" s="80">
        <v>0</v>
      </c>
      <c r="N107" s="81">
        <v>0</v>
      </c>
      <c r="P107" s="81">
        <v>0</v>
      </c>
      <c r="Q107" s="80">
        <v>0</v>
      </c>
      <c r="R107" s="80">
        <v>0</v>
      </c>
    </row>
    <row r="108" spans="2:18">
      <c r="B108" s="79" t="s">
        <v>1556</v>
      </c>
      <c r="I108" s="81">
        <v>0</v>
      </c>
      <c r="M108" s="80">
        <v>0</v>
      </c>
      <c r="N108" s="81">
        <v>0</v>
      </c>
      <c r="P108" s="81">
        <v>0</v>
      </c>
      <c r="Q108" s="80">
        <v>0</v>
      </c>
      <c r="R108" s="80">
        <v>0</v>
      </c>
    </row>
    <row r="109" spans="2:18">
      <c r="B109" t="s">
        <v>209</v>
      </c>
      <c r="D109" t="s">
        <v>209</v>
      </c>
      <c r="F109" t="s">
        <v>209</v>
      </c>
      <c r="I109" s="77">
        <v>0</v>
      </c>
      <c r="J109" t="s">
        <v>209</v>
      </c>
      <c r="K109" t="s">
        <v>209</v>
      </c>
      <c r="L109" s="78">
        <v>0</v>
      </c>
      <c r="M109" s="78">
        <v>0</v>
      </c>
      <c r="N109" s="77">
        <v>0</v>
      </c>
      <c r="O109" s="77">
        <v>0</v>
      </c>
      <c r="P109" s="77">
        <v>0</v>
      </c>
      <c r="Q109" s="78">
        <v>0</v>
      </c>
      <c r="R109" s="78">
        <v>0</v>
      </c>
    </row>
    <row r="110" spans="2:18">
      <c r="B110" s="79" t="s">
        <v>1557</v>
      </c>
      <c r="I110" s="81">
        <v>0</v>
      </c>
      <c r="M110" s="80">
        <v>0</v>
      </c>
      <c r="N110" s="81">
        <v>0</v>
      </c>
      <c r="P110" s="81">
        <v>0</v>
      </c>
      <c r="Q110" s="80">
        <v>0</v>
      </c>
      <c r="R110" s="80">
        <v>0</v>
      </c>
    </row>
    <row r="111" spans="2:18">
      <c r="B111" t="s">
        <v>209</v>
      </c>
      <c r="D111" t="s">
        <v>209</v>
      </c>
      <c r="F111" t="s">
        <v>209</v>
      </c>
      <c r="I111" s="77">
        <v>0</v>
      </c>
      <c r="J111" t="s">
        <v>209</v>
      </c>
      <c r="K111" t="s">
        <v>209</v>
      </c>
      <c r="L111" s="78">
        <v>0</v>
      </c>
      <c r="M111" s="78">
        <v>0</v>
      </c>
      <c r="N111" s="77">
        <v>0</v>
      </c>
      <c r="O111" s="77">
        <v>0</v>
      </c>
      <c r="P111" s="77">
        <v>0</v>
      </c>
      <c r="Q111" s="78">
        <v>0</v>
      </c>
      <c r="R111" s="78">
        <v>0</v>
      </c>
    </row>
    <row r="112" spans="2:18">
      <c r="B112" s="79" t="s">
        <v>1558</v>
      </c>
      <c r="I112" s="81">
        <v>0</v>
      </c>
      <c r="M112" s="80">
        <v>0</v>
      </c>
      <c r="N112" s="81">
        <v>0</v>
      </c>
      <c r="P112" s="81">
        <v>0</v>
      </c>
      <c r="Q112" s="80">
        <v>0</v>
      </c>
      <c r="R112" s="80">
        <v>0</v>
      </c>
    </row>
    <row r="113" spans="2:18">
      <c r="B113" t="s">
        <v>209</v>
      </c>
      <c r="D113" t="s">
        <v>209</v>
      </c>
      <c r="F113" t="s">
        <v>209</v>
      </c>
      <c r="I113" s="77">
        <v>0</v>
      </c>
      <c r="J113" t="s">
        <v>209</v>
      </c>
      <c r="K113" t="s">
        <v>209</v>
      </c>
      <c r="L113" s="78">
        <v>0</v>
      </c>
      <c r="M113" s="78">
        <v>0</v>
      </c>
      <c r="N113" s="77">
        <v>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s="79" t="s">
        <v>1559</v>
      </c>
      <c r="I114" s="81">
        <v>0.5</v>
      </c>
      <c r="M114" s="80">
        <v>7.3000000000000001E-3</v>
      </c>
      <c r="N114" s="81">
        <v>383332.85</v>
      </c>
      <c r="P114" s="81">
        <v>402.44282999000001</v>
      </c>
      <c r="Q114" s="80">
        <v>9.4999999999999998E-3</v>
      </c>
      <c r="R114" s="80">
        <v>1E-4</v>
      </c>
    </row>
    <row r="115" spans="2:18">
      <c r="B115" t="s">
        <v>1634</v>
      </c>
      <c r="C115" t="s">
        <v>1541</v>
      </c>
      <c r="D115" t="s">
        <v>1560</v>
      </c>
      <c r="E115"/>
      <c r="F115" t="s">
        <v>1218</v>
      </c>
      <c r="G115" t="s">
        <v>1561</v>
      </c>
      <c r="H115" t="s">
        <v>150</v>
      </c>
      <c r="I115" s="77">
        <v>0.5</v>
      </c>
      <c r="J115" t="s">
        <v>522</v>
      </c>
      <c r="K115" t="s">
        <v>102</v>
      </c>
      <c r="L115" s="78">
        <v>4.9700000000000001E-2</v>
      </c>
      <c r="M115" s="78">
        <v>7.4000000000000003E-3</v>
      </c>
      <c r="N115" s="77">
        <v>83332.850000000006</v>
      </c>
      <c r="O115" s="77">
        <v>104.14</v>
      </c>
      <c r="P115" s="77">
        <v>86.782829989999996</v>
      </c>
      <c r="Q115" s="78">
        <v>2.0999999999999999E-3</v>
      </c>
      <c r="R115" s="78">
        <v>0</v>
      </c>
    </row>
    <row r="116" spans="2:18">
      <c r="B116" t="s">
        <v>1634</v>
      </c>
      <c r="C116" t="s">
        <v>1541</v>
      </c>
      <c r="D116" t="s">
        <v>1562</v>
      </c>
      <c r="E116"/>
      <c r="F116" t="s">
        <v>1218</v>
      </c>
      <c r="G116" t="s">
        <v>1563</v>
      </c>
      <c r="H116" t="s">
        <v>150</v>
      </c>
      <c r="I116" s="77">
        <v>0.5</v>
      </c>
      <c r="J116" t="s">
        <v>522</v>
      </c>
      <c r="K116" t="s">
        <v>102</v>
      </c>
      <c r="L116" s="78">
        <v>4.5199999999999997E-2</v>
      </c>
      <c r="M116" s="78">
        <v>7.1999999999999998E-3</v>
      </c>
      <c r="N116" s="77">
        <v>300000</v>
      </c>
      <c r="O116" s="77">
        <v>105.22</v>
      </c>
      <c r="P116" s="77">
        <v>315.66000000000003</v>
      </c>
      <c r="Q116" s="78">
        <v>7.4999999999999997E-3</v>
      </c>
      <c r="R116" s="78">
        <v>1E-4</v>
      </c>
    </row>
    <row r="117" spans="2:18">
      <c r="B117" s="79" t="s">
        <v>265</v>
      </c>
      <c r="I117" s="81">
        <v>0</v>
      </c>
      <c r="M117" s="80">
        <v>0</v>
      </c>
      <c r="N117" s="81">
        <v>0</v>
      </c>
      <c r="P117" s="81">
        <v>0</v>
      </c>
      <c r="Q117" s="80">
        <v>0</v>
      </c>
      <c r="R117" s="80">
        <v>0</v>
      </c>
    </row>
    <row r="118" spans="2:18">
      <c r="B118" s="79" t="s">
        <v>1564</v>
      </c>
      <c r="I118" s="81">
        <v>0</v>
      </c>
      <c r="M118" s="80">
        <v>0</v>
      </c>
      <c r="N118" s="81">
        <v>0</v>
      </c>
      <c r="P118" s="81">
        <v>0</v>
      </c>
      <c r="Q118" s="80">
        <v>0</v>
      </c>
      <c r="R118" s="80">
        <v>0</v>
      </c>
    </row>
    <row r="119" spans="2:18">
      <c r="B119" t="s">
        <v>209</v>
      </c>
      <c r="D119" t="s">
        <v>209</v>
      </c>
      <c r="F119" t="s">
        <v>209</v>
      </c>
      <c r="I119" s="77">
        <v>0</v>
      </c>
      <c r="J119" t="s">
        <v>209</v>
      </c>
      <c r="K119" t="s">
        <v>209</v>
      </c>
      <c r="L119" s="78">
        <v>0</v>
      </c>
      <c r="M119" s="78">
        <v>0</v>
      </c>
      <c r="N119" s="77">
        <v>0</v>
      </c>
      <c r="O119" s="77">
        <v>0</v>
      </c>
      <c r="P119" s="77">
        <v>0</v>
      </c>
      <c r="Q119" s="78">
        <v>0</v>
      </c>
      <c r="R119" s="78">
        <v>0</v>
      </c>
    </row>
    <row r="120" spans="2:18">
      <c r="B120" s="79" t="s">
        <v>1408</v>
      </c>
      <c r="I120" s="81">
        <v>0</v>
      </c>
      <c r="M120" s="80">
        <v>0</v>
      </c>
      <c r="N120" s="81">
        <v>0</v>
      </c>
      <c r="P120" s="81">
        <v>0</v>
      </c>
      <c r="Q120" s="80">
        <v>0</v>
      </c>
      <c r="R120" s="80">
        <v>0</v>
      </c>
    </row>
    <row r="121" spans="2:18">
      <c r="B121" t="s">
        <v>209</v>
      </c>
      <c r="D121" t="s">
        <v>209</v>
      </c>
      <c r="F121" t="s">
        <v>209</v>
      </c>
      <c r="I121" s="77">
        <v>0</v>
      </c>
      <c r="J121" t="s">
        <v>209</v>
      </c>
      <c r="K121" t="s">
        <v>209</v>
      </c>
      <c r="L121" s="78">
        <v>0</v>
      </c>
      <c r="M121" s="78">
        <v>0</v>
      </c>
      <c r="N121" s="77">
        <v>0</v>
      </c>
      <c r="O121" s="77">
        <v>0</v>
      </c>
      <c r="P121" s="77">
        <v>0</v>
      </c>
      <c r="Q121" s="78">
        <v>0</v>
      </c>
      <c r="R121" s="78">
        <v>0</v>
      </c>
    </row>
    <row r="122" spans="2:18">
      <c r="B122" s="79" t="s">
        <v>1409</v>
      </c>
      <c r="I122" s="81">
        <v>0</v>
      </c>
      <c r="M122" s="80">
        <v>0</v>
      </c>
      <c r="N122" s="81">
        <v>0</v>
      </c>
      <c r="P122" s="81">
        <v>0</v>
      </c>
      <c r="Q122" s="80">
        <v>0</v>
      </c>
      <c r="R122" s="80">
        <v>0</v>
      </c>
    </row>
    <row r="123" spans="2:18">
      <c r="B123" t="s">
        <v>209</v>
      </c>
      <c r="D123" t="s">
        <v>209</v>
      </c>
      <c r="F123" t="s">
        <v>209</v>
      </c>
      <c r="I123" s="77">
        <v>0</v>
      </c>
      <c r="J123" t="s">
        <v>209</v>
      </c>
      <c r="K123" t="s">
        <v>209</v>
      </c>
      <c r="L123" s="78">
        <v>0</v>
      </c>
      <c r="M123" s="78">
        <v>0</v>
      </c>
      <c r="N123" s="77">
        <v>0</v>
      </c>
      <c r="O123" s="77">
        <v>0</v>
      </c>
      <c r="P123" s="77">
        <v>0</v>
      </c>
      <c r="Q123" s="78">
        <v>0</v>
      </c>
      <c r="R123" s="78">
        <v>0</v>
      </c>
    </row>
    <row r="124" spans="2:18">
      <c r="B124" s="79" t="s">
        <v>1559</v>
      </c>
      <c r="I124" s="81">
        <v>0</v>
      </c>
      <c r="M124" s="80">
        <v>0</v>
      </c>
      <c r="N124" s="81">
        <v>0</v>
      </c>
      <c r="P124" s="81">
        <v>0</v>
      </c>
      <c r="Q124" s="80">
        <v>0</v>
      </c>
      <c r="R124" s="80">
        <v>0</v>
      </c>
    </row>
    <row r="125" spans="2:18">
      <c r="B125" t="s">
        <v>209</v>
      </c>
      <c r="D125" t="s">
        <v>209</v>
      </c>
      <c r="F125" t="s">
        <v>209</v>
      </c>
      <c r="I125" s="77">
        <v>0</v>
      </c>
      <c r="J125" t="s">
        <v>209</v>
      </c>
      <c r="K125" t="s">
        <v>209</v>
      </c>
      <c r="L125" s="78">
        <v>0</v>
      </c>
      <c r="M125" s="78">
        <v>0</v>
      </c>
      <c r="N125" s="77">
        <v>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267</v>
      </c>
    </row>
    <row r="127" spans="2:18">
      <c r="B127" t="s">
        <v>327</v>
      </c>
    </row>
    <row r="128" spans="2:18">
      <c r="B128" t="s">
        <v>328</v>
      </c>
    </row>
    <row r="129" spans="2:2">
      <c r="B129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1.08</v>
      </c>
      <c r="H11" s="7"/>
      <c r="I11" s="7"/>
      <c r="J11" s="76">
        <v>9.4999999999999998E-3</v>
      </c>
      <c r="K11" s="75">
        <v>40402984.68</v>
      </c>
      <c r="L11" s="7"/>
      <c r="M11" s="75">
        <v>116749.64855746301</v>
      </c>
      <c r="N11" s="76">
        <v>1</v>
      </c>
      <c r="O11" s="76">
        <v>2.5499999999999998E-2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1.08</v>
      </c>
      <c r="J12" s="80">
        <v>9.4999999999999998E-3</v>
      </c>
      <c r="K12" s="81">
        <v>40402984.68</v>
      </c>
      <c r="M12" s="81">
        <v>116749.64855746301</v>
      </c>
      <c r="N12" s="80">
        <v>1</v>
      </c>
      <c r="O12" s="80">
        <v>2.5499999999999998E-2</v>
      </c>
    </row>
    <row r="13" spans="2:64">
      <c r="B13" s="79" t="s">
        <v>1174</v>
      </c>
      <c r="G13" s="81">
        <v>2.75</v>
      </c>
      <c r="J13" s="80">
        <v>3.0999999999999999E-3</v>
      </c>
      <c r="K13" s="81">
        <v>10892984.68</v>
      </c>
      <c r="M13" s="81">
        <v>14922.131337463001</v>
      </c>
      <c r="N13" s="80">
        <v>0.1278</v>
      </c>
      <c r="O13" s="80">
        <v>3.3E-3</v>
      </c>
    </row>
    <row r="14" spans="2:64">
      <c r="B14" t="s">
        <v>1565</v>
      </c>
      <c r="C14" t="s">
        <v>1566</v>
      </c>
      <c r="D14" t="s">
        <v>219</v>
      </c>
      <c r="E14" t="s">
        <v>257</v>
      </c>
      <c r="F14" t="s">
        <v>258</v>
      </c>
      <c r="G14" s="77">
        <v>0.59</v>
      </c>
      <c r="H14" t="s">
        <v>102</v>
      </c>
      <c r="I14" s="78">
        <v>5.9499999999999997E-2</v>
      </c>
      <c r="J14" s="78">
        <v>7.9000000000000008E-3</v>
      </c>
      <c r="K14" s="77">
        <v>654705.02</v>
      </c>
      <c r="L14" s="77">
        <v>144.47</v>
      </c>
      <c r="M14" s="77">
        <v>945.85234239399995</v>
      </c>
      <c r="N14" s="78">
        <v>8.0999999999999996E-3</v>
      </c>
      <c r="O14" s="78">
        <v>2.0000000000000001E-4</v>
      </c>
    </row>
    <row r="15" spans="2:64">
      <c r="B15" t="s">
        <v>1567</v>
      </c>
      <c r="C15" t="s">
        <v>1568</v>
      </c>
      <c r="D15" t="s">
        <v>219</v>
      </c>
      <c r="E15" t="s">
        <v>257</v>
      </c>
      <c r="F15" t="s">
        <v>258</v>
      </c>
      <c r="G15" s="77">
        <v>0.68</v>
      </c>
      <c r="H15" t="s">
        <v>102</v>
      </c>
      <c r="I15" s="78">
        <v>6.1499999999999999E-2</v>
      </c>
      <c r="J15" s="78">
        <v>6.0000000000000001E-3</v>
      </c>
      <c r="K15" s="77">
        <v>242022.83</v>
      </c>
      <c r="L15" s="77">
        <v>144.13999999999999</v>
      </c>
      <c r="M15" s="77">
        <v>348.85170716200003</v>
      </c>
      <c r="N15" s="78">
        <v>3.0000000000000001E-3</v>
      </c>
      <c r="O15" s="78">
        <v>1E-4</v>
      </c>
    </row>
    <row r="16" spans="2:64">
      <c r="B16" t="s">
        <v>1569</v>
      </c>
      <c r="C16" t="s">
        <v>1570</v>
      </c>
      <c r="D16" t="s">
        <v>219</v>
      </c>
      <c r="E16" t="s">
        <v>257</v>
      </c>
      <c r="F16" t="s">
        <v>258</v>
      </c>
      <c r="G16" s="77">
        <v>1.67</v>
      </c>
      <c r="H16" t="s">
        <v>102</v>
      </c>
      <c r="I16" s="78">
        <v>6.0999999999999999E-2</v>
      </c>
      <c r="J16" s="78">
        <v>3.0999999999999999E-3</v>
      </c>
      <c r="K16" s="77">
        <v>1964042.83</v>
      </c>
      <c r="L16" s="77">
        <v>139.68</v>
      </c>
      <c r="M16" s="77">
        <v>2743.375024944</v>
      </c>
      <c r="N16" s="78">
        <v>2.35E-2</v>
      </c>
      <c r="O16" s="78">
        <v>5.9999999999999995E-4</v>
      </c>
    </row>
    <row r="17" spans="2:15">
      <c r="B17" t="s">
        <v>1571</v>
      </c>
      <c r="C17" t="s">
        <v>1572</v>
      </c>
      <c r="D17" t="s">
        <v>219</v>
      </c>
      <c r="E17" t="s">
        <v>257</v>
      </c>
      <c r="F17" t="s">
        <v>258</v>
      </c>
      <c r="G17" s="77">
        <v>1.6</v>
      </c>
      <c r="H17" t="s">
        <v>102</v>
      </c>
      <c r="I17" s="78">
        <v>0.06</v>
      </c>
      <c r="J17" s="78">
        <v>3.5999999999999999E-3</v>
      </c>
      <c r="K17" s="77">
        <v>666668.42000000004</v>
      </c>
      <c r="L17" s="77">
        <v>138.76</v>
      </c>
      <c r="M17" s="77">
        <v>925.06909959200004</v>
      </c>
      <c r="N17" s="78">
        <v>7.9000000000000008E-3</v>
      </c>
      <c r="O17" s="78">
        <v>2.0000000000000001E-4</v>
      </c>
    </row>
    <row r="18" spans="2:15">
      <c r="B18" t="s">
        <v>1573</v>
      </c>
      <c r="C18" t="s">
        <v>1574</v>
      </c>
      <c r="D18" t="s">
        <v>219</v>
      </c>
      <c r="E18" t="s">
        <v>257</v>
      </c>
      <c r="F18" t="s">
        <v>258</v>
      </c>
      <c r="G18" s="77">
        <v>0.92</v>
      </c>
      <c r="H18" t="s">
        <v>102</v>
      </c>
      <c r="I18" s="78">
        <v>6.3500000000000001E-2</v>
      </c>
      <c r="J18" s="78">
        <v>1.03E-2</v>
      </c>
      <c r="K18" s="77">
        <v>342951.35</v>
      </c>
      <c r="L18" s="77">
        <v>138.69999999999999</v>
      </c>
      <c r="M18" s="77">
        <v>475.67352245000001</v>
      </c>
      <c r="N18" s="78">
        <v>4.1000000000000003E-3</v>
      </c>
      <c r="O18" s="78">
        <v>1E-4</v>
      </c>
    </row>
    <row r="19" spans="2:15">
      <c r="B19" t="s">
        <v>1575</v>
      </c>
      <c r="C19" t="s">
        <v>1576</v>
      </c>
      <c r="D19" t="s">
        <v>219</v>
      </c>
      <c r="E19" t="s">
        <v>257</v>
      </c>
      <c r="F19" t="s">
        <v>258</v>
      </c>
      <c r="G19" s="77">
        <v>0.5</v>
      </c>
      <c r="H19" t="s">
        <v>102</v>
      </c>
      <c r="I19" s="78">
        <v>6.3500000000000001E-2</v>
      </c>
      <c r="J19" s="78">
        <v>9.2999999999999992E-3</v>
      </c>
      <c r="K19" s="77">
        <v>665425.88</v>
      </c>
      <c r="L19" s="77">
        <v>144.46</v>
      </c>
      <c r="M19" s="77">
        <v>961.27422624799999</v>
      </c>
      <c r="N19" s="78">
        <v>8.2000000000000007E-3</v>
      </c>
      <c r="O19" s="78">
        <v>2.0000000000000001E-4</v>
      </c>
    </row>
    <row r="20" spans="2:15">
      <c r="B20" t="s">
        <v>1577</v>
      </c>
      <c r="C20" t="s">
        <v>1578</v>
      </c>
      <c r="D20" t="s">
        <v>219</v>
      </c>
      <c r="E20" t="s">
        <v>257</v>
      </c>
      <c r="F20" t="s">
        <v>258</v>
      </c>
      <c r="G20" s="77">
        <v>0.67</v>
      </c>
      <c r="H20" t="s">
        <v>102</v>
      </c>
      <c r="I20" s="78">
        <v>6.0999999999999999E-2</v>
      </c>
      <c r="J20" s="78">
        <v>7.0000000000000001E-3</v>
      </c>
      <c r="K20" s="77">
        <v>658722.47</v>
      </c>
      <c r="L20" s="77">
        <v>143.94999999999999</v>
      </c>
      <c r="M20" s="77">
        <v>948.23099556499994</v>
      </c>
      <c r="N20" s="78">
        <v>8.0999999999999996E-3</v>
      </c>
      <c r="O20" s="78">
        <v>2.0000000000000001E-4</v>
      </c>
    </row>
    <row r="21" spans="2:15">
      <c r="B21" t="s">
        <v>1579</v>
      </c>
      <c r="C21" t="s">
        <v>1580</v>
      </c>
      <c r="D21" t="s">
        <v>219</v>
      </c>
      <c r="E21" t="s">
        <v>257</v>
      </c>
      <c r="F21" t="s">
        <v>258</v>
      </c>
      <c r="G21" s="77">
        <v>4.3099999999999996</v>
      </c>
      <c r="H21" t="s">
        <v>102</v>
      </c>
      <c r="I21" s="78">
        <v>4.5999999999999999E-2</v>
      </c>
      <c r="J21" s="78">
        <v>5.0000000000000001E-4</v>
      </c>
      <c r="K21" s="77">
        <v>5698445.8799999999</v>
      </c>
      <c r="L21" s="77">
        <v>132.91</v>
      </c>
      <c r="M21" s="77">
        <v>7573.8044191079998</v>
      </c>
      <c r="N21" s="78">
        <v>6.4899999999999999E-2</v>
      </c>
      <c r="O21" s="78">
        <v>1.6999999999999999E-3</v>
      </c>
    </row>
    <row r="22" spans="2:15">
      <c r="B22" s="79" t="s">
        <v>1175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E23" t="s">
        <v>209</v>
      </c>
      <c r="G23" s="77">
        <v>0</v>
      </c>
      <c r="H23" t="s">
        <v>209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1581</v>
      </c>
      <c r="G24" s="81">
        <v>0.83</v>
      </c>
      <c r="J24" s="80">
        <v>1.04E-2</v>
      </c>
      <c r="K24" s="81">
        <v>29510000</v>
      </c>
      <c r="M24" s="81">
        <v>101827.51721999999</v>
      </c>
      <c r="N24" s="80">
        <v>0.87219999999999998</v>
      </c>
      <c r="O24" s="80">
        <v>2.23E-2</v>
      </c>
    </row>
    <row r="25" spans="2:15">
      <c r="B25" t="s">
        <v>1582</v>
      </c>
      <c r="C25" t="s">
        <v>1583</v>
      </c>
      <c r="D25" t="s">
        <v>219</v>
      </c>
      <c r="E25" t="s">
        <v>257</v>
      </c>
      <c r="F25" t="s">
        <v>258</v>
      </c>
      <c r="G25" s="77">
        <v>0.62</v>
      </c>
      <c r="H25" t="s">
        <v>106</v>
      </c>
      <c r="I25" s="78">
        <v>1.43E-2</v>
      </c>
      <c r="J25" s="78">
        <v>1.17E-2</v>
      </c>
      <c r="K25" s="77">
        <v>4100000</v>
      </c>
      <c r="L25" s="77">
        <v>100.7</v>
      </c>
      <c r="M25" s="77">
        <v>14206.8567</v>
      </c>
      <c r="N25" s="78">
        <v>0.1217</v>
      </c>
      <c r="O25" s="78">
        <v>3.0999999999999999E-3</v>
      </c>
    </row>
    <row r="26" spans="2:15">
      <c r="B26" t="s">
        <v>1584</v>
      </c>
      <c r="C26" t="s">
        <v>1585</v>
      </c>
      <c r="D26" t="s">
        <v>229</v>
      </c>
      <c r="E26" t="s">
        <v>257</v>
      </c>
      <c r="F26" t="s">
        <v>258</v>
      </c>
      <c r="G26" s="77">
        <v>0.87</v>
      </c>
      <c r="H26" t="s">
        <v>106</v>
      </c>
      <c r="I26" s="78">
        <v>0.01</v>
      </c>
      <c r="J26" s="78">
        <v>9.9000000000000008E-3</v>
      </c>
      <c r="K26" s="77">
        <v>5130000</v>
      </c>
      <c r="L26" s="77">
        <v>100.14</v>
      </c>
      <c r="M26" s="77">
        <v>17677.043261999999</v>
      </c>
      <c r="N26" s="78">
        <v>0.15140000000000001</v>
      </c>
      <c r="O26" s="78">
        <v>3.8999999999999998E-3</v>
      </c>
    </row>
    <row r="27" spans="2:15">
      <c r="B27" t="s">
        <v>1586</v>
      </c>
      <c r="C27" t="s">
        <v>1587</v>
      </c>
      <c r="D27" t="s">
        <v>216</v>
      </c>
      <c r="E27" t="s">
        <v>257</v>
      </c>
      <c r="F27" t="s">
        <v>258</v>
      </c>
      <c r="G27" s="77">
        <v>0.77</v>
      </c>
      <c r="H27" t="s">
        <v>106</v>
      </c>
      <c r="I27" s="78">
        <v>1.38E-2</v>
      </c>
      <c r="J27" s="78">
        <v>1.11E-2</v>
      </c>
      <c r="K27" s="77">
        <v>2200000</v>
      </c>
      <c r="L27" s="77">
        <v>100.54</v>
      </c>
      <c r="M27" s="77">
        <v>7611.0790800000004</v>
      </c>
      <c r="N27" s="78">
        <v>6.5199999999999994E-2</v>
      </c>
      <c r="O27" s="78">
        <v>1.6999999999999999E-3</v>
      </c>
    </row>
    <row r="28" spans="2:15">
      <c r="B28" t="s">
        <v>1588</v>
      </c>
      <c r="C28" t="s">
        <v>1589</v>
      </c>
      <c r="D28" t="s">
        <v>229</v>
      </c>
      <c r="E28" t="s">
        <v>257</v>
      </c>
      <c r="F28" t="s">
        <v>258</v>
      </c>
      <c r="G28" s="77">
        <v>0.92</v>
      </c>
      <c r="H28" t="s">
        <v>106</v>
      </c>
      <c r="I28" s="78">
        <v>9.1999999999999998E-3</v>
      </c>
      <c r="J28" s="78">
        <v>9.7999999999999997E-3</v>
      </c>
      <c r="K28" s="77">
        <v>5310000</v>
      </c>
      <c r="L28" s="77">
        <v>100.02</v>
      </c>
      <c r="M28" s="77">
        <v>18275.364342000001</v>
      </c>
      <c r="N28" s="78">
        <v>0.1565</v>
      </c>
      <c r="O28" s="78">
        <v>4.0000000000000001E-3</v>
      </c>
    </row>
    <row r="29" spans="2:15">
      <c r="B29" t="s">
        <v>1590</v>
      </c>
      <c r="C29" t="s">
        <v>1591</v>
      </c>
      <c r="D29" t="s">
        <v>219</v>
      </c>
      <c r="E29" t="s">
        <v>257</v>
      </c>
      <c r="F29" t="s">
        <v>258</v>
      </c>
      <c r="G29" s="77">
        <v>0.73</v>
      </c>
      <c r="H29" t="s">
        <v>106</v>
      </c>
      <c r="I29" s="78">
        <v>1.2800000000000001E-2</v>
      </c>
      <c r="J29" s="78">
        <v>1.12E-2</v>
      </c>
      <c r="K29" s="77">
        <v>2447337</v>
      </c>
      <c r="L29" s="77">
        <v>100.46</v>
      </c>
      <c r="M29" s="77">
        <v>8460.0245354382005</v>
      </c>
      <c r="N29" s="78">
        <v>7.2499999999999995E-2</v>
      </c>
      <c r="O29" s="78">
        <v>1.8E-3</v>
      </c>
    </row>
    <row r="30" spans="2:15">
      <c r="B30" t="s">
        <v>1592</v>
      </c>
      <c r="C30" t="s">
        <v>1593</v>
      </c>
      <c r="D30" t="s">
        <v>229</v>
      </c>
      <c r="E30" t="s">
        <v>257</v>
      </c>
      <c r="F30" t="s">
        <v>258</v>
      </c>
      <c r="G30" s="77">
        <v>1</v>
      </c>
      <c r="H30" t="s">
        <v>106</v>
      </c>
      <c r="I30" s="78">
        <v>1.0500000000000001E-2</v>
      </c>
      <c r="J30" s="78">
        <v>1.0500000000000001E-2</v>
      </c>
      <c r="K30" s="77">
        <v>3600000</v>
      </c>
      <c r="L30" s="77">
        <v>100</v>
      </c>
      <c r="M30" s="77">
        <v>12387.6</v>
      </c>
      <c r="N30" s="78">
        <v>0.1061</v>
      </c>
      <c r="O30" s="78">
        <v>2.7000000000000001E-3</v>
      </c>
    </row>
    <row r="31" spans="2:15">
      <c r="B31" t="s">
        <v>1594</v>
      </c>
      <c r="C31" t="s">
        <v>1595</v>
      </c>
      <c r="D31" t="s">
        <v>219</v>
      </c>
      <c r="E31" t="s">
        <v>257</v>
      </c>
      <c r="F31" t="s">
        <v>258</v>
      </c>
      <c r="G31" s="77">
        <v>0.87</v>
      </c>
      <c r="H31" t="s">
        <v>106</v>
      </c>
      <c r="I31" s="78">
        <v>1.0999999999999999E-2</v>
      </c>
      <c r="J31" s="78">
        <v>9.4000000000000004E-3</v>
      </c>
      <c r="K31" s="77">
        <v>4770000</v>
      </c>
      <c r="L31" s="77">
        <v>100.28</v>
      </c>
      <c r="M31" s="77">
        <v>16459.527996000001</v>
      </c>
      <c r="N31" s="78">
        <v>0.14099999999999999</v>
      </c>
      <c r="O31" s="78">
        <v>3.5999999999999999E-3</v>
      </c>
    </row>
    <row r="32" spans="2:15">
      <c r="B32" t="s">
        <v>1596</v>
      </c>
      <c r="C32" t="s">
        <v>1597</v>
      </c>
      <c r="D32" t="s">
        <v>213</v>
      </c>
      <c r="E32" t="s">
        <v>384</v>
      </c>
      <c r="F32" t="s">
        <v>150</v>
      </c>
      <c r="G32" s="77">
        <v>0.73</v>
      </c>
      <c r="H32" t="s">
        <v>106</v>
      </c>
      <c r="I32" s="78">
        <v>1.2800000000000001E-2</v>
      </c>
      <c r="J32" s="78">
        <v>1.12E-2</v>
      </c>
      <c r="K32" s="77">
        <v>1952663</v>
      </c>
      <c r="L32" s="77">
        <v>100.46</v>
      </c>
      <c r="M32" s="77">
        <v>6750.0213045618002</v>
      </c>
      <c r="N32" s="78">
        <v>5.7799999999999997E-2</v>
      </c>
      <c r="O32" s="78">
        <v>1.5E-3</v>
      </c>
    </row>
    <row r="33" spans="2:15">
      <c r="B33" s="79" t="s">
        <v>1598</v>
      </c>
      <c r="G33" s="81">
        <v>0</v>
      </c>
      <c r="J33" s="80">
        <v>0</v>
      </c>
      <c r="K33" s="81">
        <v>0</v>
      </c>
      <c r="M33" s="81">
        <v>0</v>
      </c>
      <c r="N33" s="80">
        <v>0</v>
      </c>
      <c r="O33" s="80">
        <v>0</v>
      </c>
    </row>
    <row r="34" spans="2:15">
      <c r="B34" t="s">
        <v>209</v>
      </c>
      <c r="C34" t="s">
        <v>209</v>
      </c>
      <c r="E34" t="s">
        <v>209</v>
      </c>
      <c r="G34" s="77">
        <v>0</v>
      </c>
      <c r="H34" t="s">
        <v>209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</row>
    <row r="35" spans="2:15">
      <c r="B35" s="79" t="s">
        <v>451</v>
      </c>
      <c r="G35" s="81">
        <v>0</v>
      </c>
      <c r="J35" s="80">
        <v>0</v>
      </c>
      <c r="K35" s="81">
        <v>0</v>
      </c>
      <c r="M35" s="81">
        <v>0</v>
      </c>
      <c r="N35" s="80">
        <v>0</v>
      </c>
      <c r="O35" s="80">
        <v>0</v>
      </c>
    </row>
    <row r="36" spans="2:15">
      <c r="B36" t="s">
        <v>209</v>
      </c>
      <c r="C36" t="s">
        <v>209</v>
      </c>
      <c r="E36" t="s">
        <v>209</v>
      </c>
      <c r="G36" s="77">
        <v>0</v>
      </c>
      <c r="H36" t="s">
        <v>209</v>
      </c>
      <c r="I36" s="78">
        <v>0</v>
      </c>
      <c r="J36" s="78">
        <v>0</v>
      </c>
      <c r="K36" s="77">
        <v>0</v>
      </c>
      <c r="L36" s="77">
        <v>0</v>
      </c>
      <c r="M36" s="77">
        <v>0</v>
      </c>
      <c r="N36" s="78">
        <v>0</v>
      </c>
      <c r="O36" s="78">
        <v>0</v>
      </c>
    </row>
    <row r="37" spans="2:15">
      <c r="B37" s="79" t="s">
        <v>265</v>
      </c>
      <c r="G37" s="81">
        <v>0</v>
      </c>
      <c r="J37" s="80">
        <v>0</v>
      </c>
      <c r="K37" s="81">
        <v>0</v>
      </c>
      <c r="M37" s="81">
        <v>0</v>
      </c>
      <c r="N37" s="80">
        <v>0</v>
      </c>
      <c r="O37" s="80">
        <v>0</v>
      </c>
    </row>
    <row r="38" spans="2:15">
      <c r="B38" t="s">
        <v>209</v>
      </c>
      <c r="C38" t="s">
        <v>209</v>
      </c>
      <c r="E38" t="s">
        <v>209</v>
      </c>
      <c r="G38" s="77">
        <v>0</v>
      </c>
      <c r="H38" t="s">
        <v>209</v>
      </c>
      <c r="I38" s="78">
        <v>0</v>
      </c>
      <c r="J38" s="78">
        <v>0</v>
      </c>
      <c r="K38" s="77">
        <v>0</v>
      </c>
      <c r="L38" s="77">
        <v>0</v>
      </c>
      <c r="M38" s="77">
        <v>0</v>
      </c>
      <c r="N38" s="78">
        <v>0</v>
      </c>
      <c r="O38" s="78">
        <v>0</v>
      </c>
    </row>
    <row r="39" spans="2:15">
      <c r="B39" t="s">
        <v>267</v>
      </c>
    </row>
    <row r="40" spans="2:15">
      <c r="B40" t="s">
        <v>327</v>
      </c>
    </row>
    <row r="41" spans="2:15">
      <c r="B41" t="s">
        <v>328</v>
      </c>
    </row>
    <row r="42" spans="2:15">
      <c r="B42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1599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1600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265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1599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1600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265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110000</v>
      </c>
      <c r="J11" s="76">
        <v>1</v>
      </c>
      <c r="K11" s="76">
        <v>2.4E-2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110000</v>
      </c>
      <c r="J12" s="80">
        <v>1</v>
      </c>
      <c r="K12" s="80">
        <v>2.4E-2</v>
      </c>
    </row>
    <row r="13" spans="2:60">
      <c r="B13" t="s">
        <v>1601</v>
      </c>
      <c r="C13" t="s">
        <v>1602</v>
      </c>
      <c r="D13" t="s">
        <v>257</v>
      </c>
      <c r="E13" t="s">
        <v>258</v>
      </c>
      <c r="F13" s="78">
        <v>0</v>
      </c>
      <c r="G13" t="s">
        <v>102</v>
      </c>
      <c r="H13" s="78">
        <v>0</v>
      </c>
      <c r="I13" s="77">
        <v>110000</v>
      </c>
      <c r="J13" s="78">
        <v>1</v>
      </c>
      <c r="K13" s="78">
        <v>2.4E-2</v>
      </c>
    </row>
    <row r="14" spans="2:60">
      <c r="B14" s="79" t="s">
        <v>265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0</v>
      </c>
    </row>
    <row r="13" spans="2:17">
      <c r="B13" t="s">
        <v>209</v>
      </c>
      <c r="C13" s="77">
        <v>0</v>
      </c>
    </row>
    <row r="14" spans="2:17">
      <c r="B14" s="79" t="s">
        <v>265</v>
      </c>
      <c r="C14" s="81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280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1174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1175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267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14.69</v>
      </c>
      <c r="I11" s="7"/>
      <c r="J11" s="7"/>
      <c r="K11" s="76">
        <v>5.1999999999999998E-3</v>
      </c>
      <c r="L11" s="75">
        <v>201408493</v>
      </c>
      <c r="M11" s="7"/>
      <c r="N11" s="75">
        <v>0</v>
      </c>
      <c r="O11" s="75">
        <v>308558.56321530679</v>
      </c>
      <c r="P11" s="7"/>
      <c r="Q11" s="76">
        <v>1</v>
      </c>
      <c r="R11" s="76">
        <v>6.7400000000000002E-2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14.9</v>
      </c>
      <c r="K12" s="80">
        <v>4.8999999999999998E-3</v>
      </c>
      <c r="L12" s="81">
        <v>199641493</v>
      </c>
      <c r="N12" s="81">
        <v>0</v>
      </c>
      <c r="O12" s="81">
        <v>300190.45099879999</v>
      </c>
      <c r="Q12" s="80">
        <v>0.97289999999999999</v>
      </c>
      <c r="R12" s="80">
        <v>6.5600000000000006E-2</v>
      </c>
    </row>
    <row r="13" spans="2:53">
      <c r="B13" s="79" t="s">
        <v>268</v>
      </c>
      <c r="C13" s="16"/>
      <c r="D13" s="16"/>
      <c r="H13" s="81">
        <v>16.05</v>
      </c>
      <c r="K13" s="80">
        <v>-2.9999999999999997E-4</v>
      </c>
      <c r="L13" s="81">
        <v>103643447</v>
      </c>
      <c r="N13" s="81">
        <v>0</v>
      </c>
      <c r="O13" s="81">
        <v>172012.43976730001</v>
      </c>
      <c r="Q13" s="80">
        <v>0.5575</v>
      </c>
      <c r="R13" s="80">
        <v>3.7600000000000001E-2</v>
      </c>
    </row>
    <row r="14" spans="2:53">
      <c r="B14" s="79" t="s">
        <v>269</v>
      </c>
      <c r="C14" s="16"/>
      <c r="D14" s="16"/>
      <c r="H14" s="81">
        <v>16.05</v>
      </c>
      <c r="K14" s="80">
        <v>-2.9999999999999997E-4</v>
      </c>
      <c r="L14" s="81">
        <v>103643447</v>
      </c>
      <c r="N14" s="81">
        <v>0</v>
      </c>
      <c r="O14" s="81">
        <v>172012.43976730001</v>
      </c>
      <c r="Q14" s="80">
        <v>0.5575</v>
      </c>
      <c r="R14" s="80">
        <v>3.7600000000000001E-2</v>
      </c>
    </row>
    <row r="15" spans="2:53">
      <c r="B15" t="s">
        <v>270</v>
      </c>
      <c r="C15" t="s">
        <v>271</v>
      </c>
      <c r="D15" t="s">
        <v>100</v>
      </c>
      <c r="E15" t="s">
        <v>272</v>
      </c>
      <c r="G15" t="s">
        <v>273</v>
      </c>
      <c r="H15" s="77">
        <v>17.25</v>
      </c>
      <c r="I15" t="s">
        <v>102</v>
      </c>
      <c r="J15" s="78">
        <v>2.7699999999999999E-2</v>
      </c>
      <c r="K15" s="78">
        <v>4.0000000000000002E-4</v>
      </c>
      <c r="L15" s="77">
        <v>24463088</v>
      </c>
      <c r="M15" s="77">
        <v>167.72</v>
      </c>
      <c r="N15" s="77">
        <v>0</v>
      </c>
      <c r="O15" s="77">
        <v>41029.491193599999</v>
      </c>
      <c r="P15" s="78">
        <v>1.4E-3</v>
      </c>
      <c r="Q15" s="78">
        <v>0.13300000000000001</v>
      </c>
      <c r="R15" s="78">
        <v>8.9999999999999993E-3</v>
      </c>
    </row>
    <row r="16" spans="2:53">
      <c r="B16" t="s">
        <v>274</v>
      </c>
      <c r="C16" t="s">
        <v>275</v>
      </c>
      <c r="D16" t="s">
        <v>100</v>
      </c>
      <c r="E16" t="s">
        <v>272</v>
      </c>
      <c r="G16" t="s">
        <v>276</v>
      </c>
      <c r="H16" s="77">
        <v>12.78</v>
      </c>
      <c r="I16" t="s">
        <v>102</v>
      </c>
      <c r="J16" s="78">
        <v>4.0099999999999997E-2</v>
      </c>
      <c r="K16" s="78">
        <v>-1.9E-3</v>
      </c>
      <c r="L16" s="77">
        <v>45326310</v>
      </c>
      <c r="M16" s="77">
        <v>200</v>
      </c>
      <c r="N16" s="77">
        <v>0</v>
      </c>
      <c r="O16" s="77">
        <v>90652.62</v>
      </c>
      <c r="P16" s="78">
        <v>2.8E-3</v>
      </c>
      <c r="Q16" s="78">
        <v>0.29380000000000001</v>
      </c>
      <c r="R16" s="78">
        <v>1.9800000000000002E-2</v>
      </c>
    </row>
    <row r="17" spans="2:18">
      <c r="B17" t="s">
        <v>277</v>
      </c>
      <c r="C17" t="s">
        <v>278</v>
      </c>
      <c r="D17" t="s">
        <v>100</v>
      </c>
      <c r="E17" t="s">
        <v>272</v>
      </c>
      <c r="G17" t="s">
        <v>279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33854049</v>
      </c>
      <c r="M17" s="77">
        <v>119.13</v>
      </c>
      <c r="N17" s="77">
        <v>0</v>
      </c>
      <c r="O17" s="77">
        <v>40330.328573699997</v>
      </c>
      <c r="P17" s="78">
        <v>1.9E-3</v>
      </c>
      <c r="Q17" s="78">
        <v>0.13070000000000001</v>
      </c>
      <c r="R17" s="78">
        <v>8.8000000000000005E-3</v>
      </c>
    </row>
    <row r="18" spans="2:18">
      <c r="B18" s="79" t="s">
        <v>280</v>
      </c>
      <c r="C18" s="16"/>
      <c r="D18" s="16"/>
      <c r="H18" s="81">
        <v>13.36</v>
      </c>
      <c r="K18" s="80">
        <v>1.2E-2</v>
      </c>
      <c r="L18" s="81">
        <v>95998046</v>
      </c>
      <c r="N18" s="81">
        <v>0</v>
      </c>
      <c r="O18" s="81">
        <v>128178.0112315</v>
      </c>
      <c r="Q18" s="80">
        <v>0.41539999999999999</v>
      </c>
      <c r="R18" s="80">
        <v>2.8000000000000001E-2</v>
      </c>
    </row>
    <row r="19" spans="2:18">
      <c r="B19" s="79" t="s">
        <v>281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282</v>
      </c>
      <c r="C21" s="16"/>
      <c r="D21" s="16"/>
      <c r="H21" s="81">
        <v>13.36</v>
      </c>
      <c r="K21" s="80">
        <v>1.2E-2</v>
      </c>
      <c r="L21" s="81">
        <v>95995912</v>
      </c>
      <c r="N21" s="81">
        <v>0</v>
      </c>
      <c r="O21" s="81">
        <v>128175.8955839</v>
      </c>
      <c r="Q21" s="80">
        <v>0.41539999999999999</v>
      </c>
      <c r="R21" s="80">
        <v>2.8000000000000001E-2</v>
      </c>
    </row>
    <row r="22" spans="2:18">
      <c r="B22" t="s">
        <v>283</v>
      </c>
      <c r="C22" t="s">
        <v>284</v>
      </c>
      <c r="D22" t="s">
        <v>100</v>
      </c>
      <c r="E22" t="s">
        <v>272</v>
      </c>
      <c r="G22" t="s">
        <v>285</v>
      </c>
      <c r="H22" s="77">
        <v>9.07</v>
      </c>
      <c r="I22" t="s">
        <v>102</v>
      </c>
      <c r="J22" s="78">
        <v>0.01</v>
      </c>
      <c r="K22" s="78">
        <v>7.1000000000000004E-3</v>
      </c>
      <c r="L22" s="77">
        <v>629200</v>
      </c>
      <c r="M22" s="77">
        <v>103.15</v>
      </c>
      <c r="N22" s="77">
        <v>0</v>
      </c>
      <c r="O22" s="77">
        <v>649.01980000000003</v>
      </c>
      <c r="P22" s="78">
        <v>1E-4</v>
      </c>
      <c r="Q22" s="78">
        <v>2.0999999999999999E-3</v>
      </c>
      <c r="R22" s="78">
        <v>1E-4</v>
      </c>
    </row>
    <row r="23" spans="2:18">
      <c r="B23" t="s">
        <v>286</v>
      </c>
      <c r="C23" t="s">
        <v>287</v>
      </c>
      <c r="D23" t="s">
        <v>100</v>
      </c>
      <c r="E23" t="s">
        <v>272</v>
      </c>
      <c r="G23" t="s">
        <v>288</v>
      </c>
      <c r="H23" s="77">
        <v>1.82</v>
      </c>
      <c r="I23" t="s">
        <v>102</v>
      </c>
      <c r="J23" s="78">
        <v>7.4999999999999997E-3</v>
      </c>
      <c r="K23" s="78">
        <v>6.9999999999999999E-4</v>
      </c>
      <c r="L23" s="77">
        <v>430500</v>
      </c>
      <c r="M23" s="77">
        <v>101.37</v>
      </c>
      <c r="N23" s="77">
        <v>0</v>
      </c>
      <c r="O23" s="77">
        <v>436.39785000000001</v>
      </c>
      <c r="P23" s="78">
        <v>0</v>
      </c>
      <c r="Q23" s="78">
        <v>1.4E-3</v>
      </c>
      <c r="R23" s="78">
        <v>1E-4</v>
      </c>
    </row>
    <row r="24" spans="2:18">
      <c r="B24" t="s">
        <v>289</v>
      </c>
      <c r="C24" t="s">
        <v>290</v>
      </c>
      <c r="D24" t="s">
        <v>100</v>
      </c>
      <c r="E24" t="s">
        <v>272</v>
      </c>
      <c r="G24" t="s">
        <v>291</v>
      </c>
      <c r="H24" s="77">
        <v>6.12</v>
      </c>
      <c r="I24" t="s">
        <v>102</v>
      </c>
      <c r="J24" s="78">
        <v>2.01E-2</v>
      </c>
      <c r="K24" s="78">
        <v>4.4000000000000003E-3</v>
      </c>
      <c r="L24" s="77">
        <v>15352160</v>
      </c>
      <c r="M24" s="77">
        <v>110.98</v>
      </c>
      <c r="N24" s="77">
        <v>0</v>
      </c>
      <c r="O24" s="77">
        <v>17037.827168</v>
      </c>
      <c r="P24" s="78">
        <v>8.0000000000000004E-4</v>
      </c>
      <c r="Q24" s="78">
        <v>5.5199999999999999E-2</v>
      </c>
      <c r="R24" s="78">
        <v>3.7000000000000002E-3</v>
      </c>
    </row>
    <row r="25" spans="2:18">
      <c r="B25" t="s">
        <v>292</v>
      </c>
      <c r="C25" t="s">
        <v>293</v>
      </c>
      <c r="D25" t="s">
        <v>100</v>
      </c>
      <c r="E25" t="s">
        <v>272</v>
      </c>
      <c r="G25" t="s">
        <v>294</v>
      </c>
      <c r="H25" s="77">
        <v>7.45</v>
      </c>
      <c r="I25" t="s">
        <v>102</v>
      </c>
      <c r="J25" s="78">
        <v>2.2599999999999999E-2</v>
      </c>
      <c r="K25" s="78">
        <v>5.7000000000000002E-3</v>
      </c>
      <c r="L25" s="77">
        <v>16636533</v>
      </c>
      <c r="M25" s="77">
        <v>113.1</v>
      </c>
      <c r="N25" s="77">
        <v>0</v>
      </c>
      <c r="O25" s="77">
        <v>18815.918823</v>
      </c>
      <c r="P25" s="78">
        <v>1E-3</v>
      </c>
      <c r="Q25" s="78">
        <v>6.0999999999999999E-2</v>
      </c>
      <c r="R25" s="78">
        <v>4.1000000000000003E-3</v>
      </c>
    </row>
    <row r="26" spans="2:18">
      <c r="B26" t="s">
        <v>295</v>
      </c>
      <c r="C26" t="s">
        <v>296</v>
      </c>
      <c r="D26" t="s">
        <v>100</v>
      </c>
      <c r="E26" t="s">
        <v>272</v>
      </c>
      <c r="G26" t="s">
        <v>297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4048000</v>
      </c>
      <c r="M26" s="77">
        <v>110.94</v>
      </c>
      <c r="N26" s="77">
        <v>0</v>
      </c>
      <c r="O26" s="77">
        <v>4490.8512000000001</v>
      </c>
      <c r="P26" s="78">
        <v>2.0000000000000001E-4</v>
      </c>
      <c r="Q26" s="78">
        <v>1.46E-2</v>
      </c>
      <c r="R26" s="78">
        <v>1E-3</v>
      </c>
    </row>
    <row r="27" spans="2:18">
      <c r="B27" t="s">
        <v>298</v>
      </c>
      <c r="C27" t="s">
        <v>299</v>
      </c>
      <c r="D27" t="s">
        <v>100</v>
      </c>
      <c r="E27" t="s">
        <v>272</v>
      </c>
      <c r="G27" t="s">
        <v>300</v>
      </c>
      <c r="H27" s="77">
        <v>3.3</v>
      </c>
      <c r="I27" t="s">
        <v>102</v>
      </c>
      <c r="J27" s="78">
        <v>3.7600000000000001E-2</v>
      </c>
      <c r="K27" s="78">
        <v>2.2000000000000001E-3</v>
      </c>
      <c r="L27" s="77">
        <v>5636863</v>
      </c>
      <c r="M27" s="77">
        <v>114.16</v>
      </c>
      <c r="N27" s="77">
        <v>0</v>
      </c>
      <c r="O27" s="77">
        <v>6435.0428007999999</v>
      </c>
      <c r="P27" s="78">
        <v>2.9999999999999997E-4</v>
      </c>
      <c r="Q27" s="78">
        <v>2.0899999999999998E-2</v>
      </c>
      <c r="R27" s="78">
        <v>1.4E-3</v>
      </c>
    </row>
    <row r="28" spans="2:18">
      <c r="B28" t="s">
        <v>301</v>
      </c>
      <c r="C28" t="s">
        <v>302</v>
      </c>
      <c r="D28" t="s">
        <v>100</v>
      </c>
      <c r="E28" t="s">
        <v>272</v>
      </c>
      <c r="G28" t="s">
        <v>303</v>
      </c>
      <c r="H28" s="77">
        <v>14.86</v>
      </c>
      <c r="I28" t="s">
        <v>102</v>
      </c>
      <c r="J28" s="78">
        <v>5.5E-2</v>
      </c>
      <c r="K28" s="78">
        <v>1.44E-2</v>
      </c>
      <c r="L28" s="77">
        <v>9350907</v>
      </c>
      <c r="M28" s="77">
        <v>177.75</v>
      </c>
      <c r="N28" s="77">
        <v>0</v>
      </c>
      <c r="O28" s="77">
        <v>16621.237192500001</v>
      </c>
      <c r="P28" s="78">
        <v>5.0000000000000001E-4</v>
      </c>
      <c r="Q28" s="78">
        <v>5.3900000000000003E-2</v>
      </c>
      <c r="R28" s="78">
        <v>3.5999999999999999E-3</v>
      </c>
    </row>
    <row r="29" spans="2:18">
      <c r="B29" t="s">
        <v>304</v>
      </c>
      <c r="C29" t="s">
        <v>305</v>
      </c>
      <c r="D29" t="s">
        <v>100</v>
      </c>
      <c r="E29" t="s">
        <v>272</v>
      </c>
      <c r="G29" t="s">
        <v>306</v>
      </c>
      <c r="H29" s="77">
        <v>18.649999999999999</v>
      </c>
      <c r="I29" t="s">
        <v>102</v>
      </c>
      <c r="J29" s="78">
        <v>3.7600000000000001E-2</v>
      </c>
      <c r="K29" s="78">
        <v>1.7100000000000001E-2</v>
      </c>
      <c r="L29" s="77">
        <v>43911749</v>
      </c>
      <c r="M29" s="77">
        <v>145.04</v>
      </c>
      <c r="N29" s="77">
        <v>0</v>
      </c>
      <c r="O29" s="77">
        <v>63689.600749600002</v>
      </c>
      <c r="P29" s="78">
        <v>2.3E-3</v>
      </c>
      <c r="Q29" s="78">
        <v>0.2064</v>
      </c>
      <c r="R29" s="78">
        <v>1.3899999999999999E-2</v>
      </c>
    </row>
    <row r="30" spans="2:18">
      <c r="B30" s="79" t="s">
        <v>307</v>
      </c>
      <c r="C30" s="16"/>
      <c r="D30" s="16"/>
      <c r="H30" s="81">
        <v>5.66</v>
      </c>
      <c r="K30" s="80">
        <v>2E-3</v>
      </c>
      <c r="L30" s="81">
        <v>2134</v>
      </c>
      <c r="N30" s="81">
        <v>0</v>
      </c>
      <c r="O30" s="81">
        <v>2.1156476</v>
      </c>
      <c r="Q30" s="80">
        <v>0</v>
      </c>
      <c r="R30" s="80">
        <v>0</v>
      </c>
    </row>
    <row r="31" spans="2:18">
      <c r="B31" t="s">
        <v>308</v>
      </c>
      <c r="C31" t="s">
        <v>309</v>
      </c>
      <c r="D31" t="s">
        <v>100</v>
      </c>
      <c r="E31" t="s">
        <v>272</v>
      </c>
      <c r="G31" t="s">
        <v>310</v>
      </c>
      <c r="H31" s="77">
        <v>5.66</v>
      </c>
      <c r="I31" t="s">
        <v>102</v>
      </c>
      <c r="J31" s="78">
        <v>1.6000000000000001E-3</v>
      </c>
      <c r="K31" s="78">
        <v>2E-3</v>
      </c>
      <c r="L31" s="77">
        <v>2134</v>
      </c>
      <c r="M31" s="77">
        <v>99.14</v>
      </c>
      <c r="N31" s="77">
        <v>0</v>
      </c>
      <c r="O31" s="77">
        <v>2.1156476</v>
      </c>
      <c r="P31" s="78">
        <v>0</v>
      </c>
      <c r="Q31" s="78">
        <v>0</v>
      </c>
      <c r="R31" s="78">
        <v>0</v>
      </c>
    </row>
    <row r="32" spans="2:18">
      <c r="B32" s="79" t="s">
        <v>311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265</v>
      </c>
      <c r="C34" s="16"/>
      <c r="D34" s="16"/>
      <c r="H34" s="81">
        <v>7.17</v>
      </c>
      <c r="K34" s="80">
        <v>1.5800000000000002E-2</v>
      </c>
      <c r="L34" s="81">
        <v>1767000</v>
      </c>
      <c r="N34" s="81">
        <v>0</v>
      </c>
      <c r="O34" s="81">
        <v>8368.1122165067609</v>
      </c>
      <c r="Q34" s="80">
        <v>2.7099999999999999E-2</v>
      </c>
      <c r="R34" s="80">
        <v>1.8E-3</v>
      </c>
    </row>
    <row r="35" spans="2:18">
      <c r="B35" s="79" t="s">
        <v>312</v>
      </c>
      <c r="C35" s="16"/>
      <c r="D35" s="16"/>
      <c r="H35" s="81">
        <v>7.17</v>
      </c>
      <c r="K35" s="80">
        <v>1.5800000000000002E-2</v>
      </c>
      <c r="L35" s="81">
        <v>1767000</v>
      </c>
      <c r="N35" s="81">
        <v>0</v>
      </c>
      <c r="O35" s="81">
        <v>8368.1122165067609</v>
      </c>
      <c r="Q35" s="80">
        <v>2.7099999999999999E-2</v>
      </c>
      <c r="R35" s="80">
        <v>1.8E-3</v>
      </c>
    </row>
    <row r="36" spans="2:18">
      <c r="B36" t="s">
        <v>313</v>
      </c>
      <c r="C36" t="s">
        <v>314</v>
      </c>
      <c r="D36" t="s">
        <v>123</v>
      </c>
      <c r="E36" t="s">
        <v>315</v>
      </c>
      <c r="F36" t="s">
        <v>316</v>
      </c>
      <c r="G36" t="s">
        <v>317</v>
      </c>
      <c r="H36" s="77">
        <v>8.64</v>
      </c>
      <c r="I36" t="s">
        <v>106</v>
      </c>
      <c r="J36" s="78">
        <v>2.75E-2</v>
      </c>
      <c r="K36" s="78">
        <v>1.5800000000000002E-2</v>
      </c>
      <c r="L36" s="77">
        <v>398000</v>
      </c>
      <c r="M36" s="77">
        <v>111.22958</v>
      </c>
      <c r="N36" s="77">
        <v>0</v>
      </c>
      <c r="O36" s="77">
        <v>1523.3091194244</v>
      </c>
      <c r="P36" s="78">
        <v>0</v>
      </c>
      <c r="Q36" s="78">
        <v>4.8999999999999998E-3</v>
      </c>
      <c r="R36" s="78">
        <v>2.9999999999999997E-4</v>
      </c>
    </row>
    <row r="37" spans="2:18">
      <c r="B37" t="s">
        <v>318</v>
      </c>
      <c r="C37" t="s">
        <v>319</v>
      </c>
      <c r="D37" t="s">
        <v>123</v>
      </c>
      <c r="E37" t="s">
        <v>315</v>
      </c>
      <c r="F37" t="s">
        <v>316</v>
      </c>
      <c r="G37" t="s">
        <v>320</v>
      </c>
      <c r="H37" s="77">
        <v>10.11</v>
      </c>
      <c r="I37" t="s">
        <v>113</v>
      </c>
      <c r="J37" s="78">
        <v>6.88E-2</v>
      </c>
      <c r="K37" s="78">
        <v>1.78E-2</v>
      </c>
      <c r="L37" s="77">
        <v>40000</v>
      </c>
      <c r="M37" s="77">
        <v>169.39696000000001</v>
      </c>
      <c r="N37" s="77">
        <v>0</v>
      </c>
      <c r="O37" s="77">
        <v>298.8704444672</v>
      </c>
      <c r="P37" s="78">
        <v>0</v>
      </c>
      <c r="Q37" s="78">
        <v>1E-3</v>
      </c>
      <c r="R37" s="78">
        <v>1E-4</v>
      </c>
    </row>
    <row r="38" spans="2:18">
      <c r="B38" t="s">
        <v>321</v>
      </c>
      <c r="C38" t="s">
        <v>322</v>
      </c>
      <c r="D38" t="s">
        <v>123</v>
      </c>
      <c r="E38" t="s">
        <v>315</v>
      </c>
      <c r="F38" t="s">
        <v>316</v>
      </c>
      <c r="G38" t="s">
        <v>320</v>
      </c>
      <c r="H38" s="77">
        <v>6.58</v>
      </c>
      <c r="I38" t="s">
        <v>106</v>
      </c>
      <c r="J38" s="78">
        <v>7.2499999999999995E-2</v>
      </c>
      <c r="K38" s="78">
        <v>1.6899999999999998E-2</v>
      </c>
      <c r="L38" s="77">
        <v>1200000</v>
      </c>
      <c r="M38" s="77">
        <v>144.59958</v>
      </c>
      <c r="N38" s="77">
        <v>0</v>
      </c>
      <c r="O38" s="77">
        <v>5970.8058573600001</v>
      </c>
      <c r="P38" s="78">
        <v>4.7999999999999996E-3</v>
      </c>
      <c r="Q38" s="78">
        <v>1.9400000000000001E-2</v>
      </c>
      <c r="R38" s="78">
        <v>1.2999999999999999E-3</v>
      </c>
    </row>
    <row r="39" spans="2:18">
      <c r="B39" t="s">
        <v>323</v>
      </c>
      <c r="C39" t="s">
        <v>324</v>
      </c>
      <c r="D39" t="s">
        <v>123</v>
      </c>
      <c r="E39" t="s">
        <v>315</v>
      </c>
      <c r="F39" t="s">
        <v>316</v>
      </c>
      <c r="G39" t="s">
        <v>325</v>
      </c>
      <c r="H39" s="77">
        <v>7.82</v>
      </c>
      <c r="I39" t="s">
        <v>110</v>
      </c>
      <c r="J39" s="78">
        <v>1.4999999999999999E-2</v>
      </c>
      <c r="K39" s="78">
        <v>3.0999999999999999E-3</v>
      </c>
      <c r="L39" s="77">
        <v>129000</v>
      </c>
      <c r="M39" s="77">
        <v>110.74438000000001</v>
      </c>
      <c r="N39" s="77">
        <v>0</v>
      </c>
      <c r="O39" s="77">
        <v>575.12679525516</v>
      </c>
      <c r="P39" s="78">
        <v>1E-4</v>
      </c>
      <c r="Q39" s="78">
        <v>1.9E-3</v>
      </c>
      <c r="R39" s="78">
        <v>1E-4</v>
      </c>
    </row>
    <row r="40" spans="2:18">
      <c r="B40" s="79" t="s">
        <v>326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209</v>
      </c>
      <c r="C41" t="s">
        <v>209</v>
      </c>
      <c r="D41" s="16"/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t="s">
        <v>327</v>
      </c>
      <c r="C42" s="16"/>
      <c r="D42" s="16"/>
    </row>
    <row r="43" spans="2:18">
      <c r="B43" t="s">
        <v>328</v>
      </c>
      <c r="C43" s="16"/>
      <c r="D43" s="16"/>
    </row>
    <row r="44" spans="2:18">
      <c r="B44" t="s">
        <v>329</v>
      </c>
      <c r="C44" s="16"/>
      <c r="D44" s="16"/>
    </row>
    <row r="45" spans="2:18">
      <c r="B45" t="s">
        <v>330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67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451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265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267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280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267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58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37" workbookViewId="0">
      <selection activeCell="G49" sqref="G4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6.15</v>
      </c>
      <c r="L11" s="7"/>
      <c r="M11" s="7"/>
      <c r="N11" s="76">
        <v>1.0699999999999999E-2</v>
      </c>
      <c r="O11" s="75">
        <v>34851674.899999999</v>
      </c>
      <c r="P11" s="33"/>
      <c r="Q11" s="75">
        <v>243.6215</v>
      </c>
      <c r="R11" s="75">
        <v>47449.8843441629</v>
      </c>
      <c r="S11" s="7"/>
      <c r="T11" s="76">
        <v>1</v>
      </c>
      <c r="U11" s="76">
        <v>1.04E-2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6.06</v>
      </c>
      <c r="N12" s="80">
        <v>7.4999999999999997E-3</v>
      </c>
      <c r="O12" s="81">
        <v>32754674.899999999</v>
      </c>
      <c r="Q12" s="81">
        <v>243.6215</v>
      </c>
      <c r="R12" s="81">
        <v>38199.503039868003</v>
      </c>
      <c r="T12" s="80">
        <v>0.80500000000000005</v>
      </c>
      <c r="U12" s="80">
        <v>8.3000000000000001E-3</v>
      </c>
    </row>
    <row r="13" spans="2:66">
      <c r="B13" s="79" t="s">
        <v>331</v>
      </c>
      <c r="C13" s="16"/>
      <c r="D13" s="16"/>
      <c r="E13" s="16"/>
      <c r="F13" s="16"/>
      <c r="K13" s="81">
        <v>6.41</v>
      </c>
      <c r="N13" s="80">
        <v>5.4999999999999997E-3</v>
      </c>
      <c r="O13" s="81">
        <v>27012817.789999999</v>
      </c>
      <c r="Q13" s="81">
        <v>243.6215</v>
      </c>
      <c r="R13" s="81">
        <v>31973.942003897999</v>
      </c>
      <c r="T13" s="80">
        <v>0.67379999999999995</v>
      </c>
      <c r="U13" s="80">
        <v>7.0000000000000001E-3</v>
      </c>
    </row>
    <row r="14" spans="2:66">
      <c r="B14" t="s">
        <v>335</v>
      </c>
      <c r="C14" t="s">
        <v>336</v>
      </c>
      <c r="D14" t="s">
        <v>100</v>
      </c>
      <c r="E14" s="16"/>
      <c r="F14" t="s">
        <v>337</v>
      </c>
      <c r="G14" t="s">
        <v>338</v>
      </c>
      <c r="H14" t="s">
        <v>339</v>
      </c>
      <c r="I14" t="s">
        <v>150</v>
      </c>
      <c r="J14" t="s">
        <v>340</v>
      </c>
      <c r="K14" s="77">
        <v>2.9</v>
      </c>
      <c r="L14" t="s">
        <v>102</v>
      </c>
      <c r="M14" s="78">
        <v>0.01</v>
      </c>
      <c r="N14" s="78">
        <v>3.5000000000000001E-3</v>
      </c>
      <c r="O14" s="77">
        <v>3104000</v>
      </c>
      <c r="P14" s="77">
        <v>101.76</v>
      </c>
      <c r="Q14" s="77">
        <v>0</v>
      </c>
      <c r="R14" s="77">
        <v>3158.6304</v>
      </c>
      <c r="S14" s="78">
        <v>1.2999999999999999E-3</v>
      </c>
      <c r="T14" s="78">
        <v>6.6600000000000006E-2</v>
      </c>
      <c r="U14" s="78">
        <v>6.9999999999999999E-4</v>
      </c>
    </row>
    <row r="15" spans="2:66">
      <c r="B15" t="s">
        <v>341</v>
      </c>
      <c r="C15" t="s">
        <v>342</v>
      </c>
      <c r="D15" t="s">
        <v>100</v>
      </c>
      <c r="E15" s="16"/>
      <c r="F15" t="s">
        <v>337</v>
      </c>
      <c r="G15" t="s">
        <v>338</v>
      </c>
      <c r="H15" t="s">
        <v>257</v>
      </c>
      <c r="I15" t="s">
        <v>258</v>
      </c>
      <c r="J15" t="s">
        <v>343</v>
      </c>
      <c r="K15" s="77">
        <v>4.67</v>
      </c>
      <c r="L15" t="s">
        <v>102</v>
      </c>
      <c r="M15" s="78">
        <v>8.3000000000000001E-3</v>
      </c>
      <c r="N15" s="78">
        <v>1E-3</v>
      </c>
      <c r="O15" s="77">
        <v>790408</v>
      </c>
      <c r="P15" s="77">
        <v>103.67</v>
      </c>
      <c r="Q15" s="77">
        <v>0</v>
      </c>
      <c r="R15" s="77">
        <v>819.41597360000003</v>
      </c>
      <c r="S15" s="78">
        <v>5.9999999999999995E-4</v>
      </c>
      <c r="T15" s="78">
        <v>1.7299999999999999E-2</v>
      </c>
      <c r="U15" s="78">
        <v>2.0000000000000001E-4</v>
      </c>
    </row>
    <row r="16" spans="2:66">
      <c r="B16" t="s">
        <v>344</v>
      </c>
      <c r="C16" t="s">
        <v>345</v>
      </c>
      <c r="D16" t="s">
        <v>100</v>
      </c>
      <c r="E16" s="16"/>
      <c r="F16" t="s">
        <v>346</v>
      </c>
      <c r="G16" t="s">
        <v>338</v>
      </c>
      <c r="H16" t="s">
        <v>257</v>
      </c>
      <c r="I16" t="s">
        <v>258</v>
      </c>
      <c r="J16" t="s">
        <v>347</v>
      </c>
      <c r="K16" s="77">
        <v>9.66</v>
      </c>
      <c r="L16" t="s">
        <v>102</v>
      </c>
      <c r="M16" s="78">
        <v>2E-3</v>
      </c>
      <c r="N16" s="78">
        <v>2.5000000000000001E-3</v>
      </c>
      <c r="O16" s="77">
        <v>468000</v>
      </c>
      <c r="P16" s="77">
        <v>99.65</v>
      </c>
      <c r="Q16" s="77">
        <v>0</v>
      </c>
      <c r="R16" s="77">
        <v>466.36200000000002</v>
      </c>
      <c r="S16" s="78">
        <v>1.1000000000000001E-3</v>
      </c>
      <c r="T16" s="78">
        <v>9.7999999999999997E-3</v>
      </c>
      <c r="U16" s="78">
        <v>1E-4</v>
      </c>
    </row>
    <row r="17" spans="2:21">
      <c r="B17" t="s">
        <v>348</v>
      </c>
      <c r="C17" t="s">
        <v>349</v>
      </c>
      <c r="D17" t="s">
        <v>100</v>
      </c>
      <c r="E17" s="16"/>
      <c r="F17" t="s">
        <v>346</v>
      </c>
      <c r="G17" t="s">
        <v>338</v>
      </c>
      <c r="H17" t="s">
        <v>257</v>
      </c>
      <c r="I17" t="s">
        <v>258</v>
      </c>
      <c r="J17" t="s">
        <v>350</v>
      </c>
      <c r="K17" s="77">
        <v>0.95</v>
      </c>
      <c r="L17" t="s">
        <v>102</v>
      </c>
      <c r="M17" s="78">
        <v>4.1000000000000003E-3</v>
      </c>
      <c r="N17" s="78">
        <v>4.4000000000000003E-3</v>
      </c>
      <c r="O17" s="77">
        <v>86020.06</v>
      </c>
      <c r="P17" s="77">
        <v>99.99</v>
      </c>
      <c r="Q17" s="77">
        <v>0</v>
      </c>
      <c r="R17" s="77">
        <v>86.011457993999997</v>
      </c>
      <c r="S17" s="78">
        <v>2.0000000000000001E-4</v>
      </c>
      <c r="T17" s="78">
        <v>1.8E-3</v>
      </c>
      <c r="U17" s="78">
        <v>0</v>
      </c>
    </row>
    <row r="18" spans="2:21">
      <c r="B18" t="s">
        <v>351</v>
      </c>
      <c r="C18" t="s">
        <v>352</v>
      </c>
      <c r="D18" t="s">
        <v>100</v>
      </c>
      <c r="E18" s="16"/>
      <c r="F18" t="s">
        <v>346</v>
      </c>
      <c r="G18" t="s">
        <v>338</v>
      </c>
      <c r="H18" t="s">
        <v>257</v>
      </c>
      <c r="I18" t="s">
        <v>258</v>
      </c>
      <c r="J18" t="s">
        <v>353</v>
      </c>
      <c r="K18" s="77">
        <v>5.67</v>
      </c>
      <c r="L18" t="s">
        <v>102</v>
      </c>
      <c r="M18" s="78">
        <v>3.8E-3</v>
      </c>
      <c r="N18" s="78">
        <v>2.8E-3</v>
      </c>
      <c r="O18" s="77">
        <v>750000</v>
      </c>
      <c r="P18" s="77">
        <v>99.16</v>
      </c>
      <c r="Q18" s="77">
        <v>0</v>
      </c>
      <c r="R18" s="77">
        <v>743.7</v>
      </c>
      <c r="S18" s="78">
        <v>2.9999999999999997E-4</v>
      </c>
      <c r="T18" s="78">
        <v>1.5699999999999999E-2</v>
      </c>
      <c r="U18" s="78">
        <v>2.0000000000000001E-4</v>
      </c>
    </row>
    <row r="19" spans="2:21">
      <c r="B19" t="s">
        <v>354</v>
      </c>
      <c r="C19" t="s">
        <v>355</v>
      </c>
      <c r="D19" t="s">
        <v>100</v>
      </c>
      <c r="E19" s="16"/>
      <c r="F19" t="s">
        <v>346</v>
      </c>
      <c r="G19" t="s">
        <v>338</v>
      </c>
      <c r="H19" t="s">
        <v>257</v>
      </c>
      <c r="I19" t="s">
        <v>258</v>
      </c>
      <c r="J19" t="s">
        <v>347</v>
      </c>
      <c r="K19" s="77">
        <v>6.76</v>
      </c>
      <c r="L19" t="s">
        <v>102</v>
      </c>
      <c r="M19" s="78">
        <v>1.2200000000000001E-2</v>
      </c>
      <c r="N19" s="78">
        <v>2E-3</v>
      </c>
      <c r="O19" s="77">
        <v>780000</v>
      </c>
      <c r="P19" s="77">
        <v>108.16</v>
      </c>
      <c r="Q19" s="77">
        <v>0</v>
      </c>
      <c r="R19" s="77">
        <v>843.64800000000002</v>
      </c>
      <c r="S19" s="78">
        <v>4.0000000000000002E-4</v>
      </c>
      <c r="T19" s="78">
        <v>1.78E-2</v>
      </c>
      <c r="U19" s="78">
        <v>2.0000000000000001E-4</v>
      </c>
    </row>
    <row r="20" spans="2:21">
      <c r="B20" t="s">
        <v>356</v>
      </c>
      <c r="C20" t="s">
        <v>357</v>
      </c>
      <c r="D20" t="s">
        <v>100</v>
      </c>
      <c r="E20" s="16"/>
      <c r="F20" t="s">
        <v>358</v>
      </c>
      <c r="G20" t="s">
        <v>127</v>
      </c>
      <c r="H20" t="s">
        <v>257</v>
      </c>
      <c r="I20" t="s">
        <v>258</v>
      </c>
      <c r="J20" t="s">
        <v>359</v>
      </c>
      <c r="K20" s="77">
        <v>5.24</v>
      </c>
      <c r="L20" t="s">
        <v>102</v>
      </c>
      <c r="M20" s="78">
        <v>1E-3</v>
      </c>
      <c r="N20" s="78">
        <v>1E-3</v>
      </c>
      <c r="O20" s="77">
        <v>616000</v>
      </c>
      <c r="P20" s="77">
        <v>100</v>
      </c>
      <c r="Q20" s="77">
        <v>0</v>
      </c>
      <c r="R20" s="77">
        <v>616</v>
      </c>
      <c r="S20" s="78">
        <v>1.1999999999999999E-3</v>
      </c>
      <c r="T20" s="78">
        <v>1.2999999999999999E-2</v>
      </c>
      <c r="U20" s="78">
        <v>1E-4</v>
      </c>
    </row>
    <row r="21" spans="2:21">
      <c r="B21" t="s">
        <v>360</v>
      </c>
      <c r="C21" t="s">
        <v>361</v>
      </c>
      <c r="D21" t="s">
        <v>100</v>
      </c>
      <c r="E21" s="16"/>
      <c r="F21" t="s">
        <v>358</v>
      </c>
      <c r="G21" t="s">
        <v>127</v>
      </c>
      <c r="H21" t="s">
        <v>257</v>
      </c>
      <c r="I21" t="s">
        <v>258</v>
      </c>
      <c r="J21" t="s">
        <v>359</v>
      </c>
      <c r="K21" s="77">
        <v>15.25</v>
      </c>
      <c r="L21" t="s">
        <v>102</v>
      </c>
      <c r="M21" s="78">
        <v>2.07E-2</v>
      </c>
      <c r="N21" s="78">
        <v>6.1999999999999998E-3</v>
      </c>
      <c r="O21" s="77">
        <v>2404000</v>
      </c>
      <c r="P21" s="77">
        <v>124</v>
      </c>
      <c r="Q21" s="77">
        <v>0</v>
      </c>
      <c r="R21" s="77">
        <v>2980.96</v>
      </c>
      <c r="S21" s="78">
        <v>1.6000000000000001E-3</v>
      </c>
      <c r="T21" s="78">
        <v>6.2799999999999995E-2</v>
      </c>
      <c r="U21" s="78">
        <v>6.9999999999999999E-4</v>
      </c>
    </row>
    <row r="22" spans="2:21">
      <c r="B22" t="s">
        <v>362</v>
      </c>
      <c r="C22" t="s">
        <v>363</v>
      </c>
      <c r="D22" t="s">
        <v>100</v>
      </c>
      <c r="E22" s="16"/>
      <c r="F22" t="s">
        <v>364</v>
      </c>
      <c r="G22" t="s">
        <v>338</v>
      </c>
      <c r="H22" t="s">
        <v>257</v>
      </c>
      <c r="I22" t="s">
        <v>258</v>
      </c>
      <c r="J22" t="s">
        <v>365</v>
      </c>
      <c r="K22" s="77">
        <v>4.03</v>
      </c>
      <c r="L22" t="s">
        <v>102</v>
      </c>
      <c r="M22" s="78">
        <v>6.0000000000000001E-3</v>
      </c>
      <c r="N22" s="78">
        <v>3.0999999999999999E-3</v>
      </c>
      <c r="O22" s="77">
        <v>1031200</v>
      </c>
      <c r="P22" s="77">
        <v>102.35</v>
      </c>
      <c r="Q22" s="77">
        <v>0</v>
      </c>
      <c r="R22" s="77">
        <v>1055.4331999999999</v>
      </c>
      <c r="S22" s="78">
        <v>5.9999999999999995E-4</v>
      </c>
      <c r="T22" s="78">
        <v>2.2200000000000001E-2</v>
      </c>
      <c r="U22" s="78">
        <v>2.0000000000000001E-4</v>
      </c>
    </row>
    <row r="23" spans="2:21">
      <c r="B23" t="s">
        <v>366</v>
      </c>
      <c r="C23" t="s">
        <v>367</v>
      </c>
      <c r="D23" t="s">
        <v>100</v>
      </c>
      <c r="E23" s="16"/>
      <c r="F23" t="s">
        <v>364</v>
      </c>
      <c r="G23" t="s">
        <v>338</v>
      </c>
      <c r="H23" t="s">
        <v>257</v>
      </c>
      <c r="I23" t="s">
        <v>258</v>
      </c>
      <c r="J23" t="s">
        <v>368</v>
      </c>
      <c r="K23" s="77">
        <v>4.99</v>
      </c>
      <c r="L23" t="s">
        <v>102</v>
      </c>
      <c r="M23" s="78">
        <v>1.7500000000000002E-2</v>
      </c>
      <c r="N23" s="78">
        <v>2.5000000000000001E-3</v>
      </c>
      <c r="O23" s="77">
        <v>1181626.3</v>
      </c>
      <c r="P23" s="77">
        <v>108.47</v>
      </c>
      <c r="Q23" s="77">
        <v>0</v>
      </c>
      <c r="R23" s="77">
        <v>1281.7100476099999</v>
      </c>
      <c r="S23" s="78">
        <v>2.9999999999999997E-4</v>
      </c>
      <c r="T23" s="78">
        <v>2.7E-2</v>
      </c>
      <c r="U23" s="78">
        <v>2.9999999999999997E-4</v>
      </c>
    </row>
    <row r="24" spans="2:21">
      <c r="B24" t="s">
        <v>369</v>
      </c>
      <c r="C24" t="s">
        <v>370</v>
      </c>
      <c r="D24" t="s">
        <v>100</v>
      </c>
      <c r="E24" s="16"/>
      <c r="F24" t="s">
        <v>364</v>
      </c>
      <c r="G24" t="s">
        <v>338</v>
      </c>
      <c r="H24" t="s">
        <v>257</v>
      </c>
      <c r="I24" t="s">
        <v>258</v>
      </c>
      <c r="J24" t="s">
        <v>371</v>
      </c>
      <c r="K24" s="77">
        <v>1.47</v>
      </c>
      <c r="L24" t="s">
        <v>102</v>
      </c>
      <c r="M24" s="78">
        <v>7.0000000000000001E-3</v>
      </c>
      <c r="N24" s="78">
        <v>1.15E-2</v>
      </c>
      <c r="O24" s="77">
        <v>220830</v>
      </c>
      <c r="P24" s="77">
        <v>101.32</v>
      </c>
      <c r="Q24" s="77">
        <v>0</v>
      </c>
      <c r="R24" s="77">
        <v>223.744956</v>
      </c>
      <c r="S24" s="78">
        <v>1E-4</v>
      </c>
      <c r="T24" s="78">
        <v>4.7000000000000002E-3</v>
      </c>
      <c r="U24" s="78">
        <v>0</v>
      </c>
    </row>
    <row r="25" spans="2:21">
      <c r="B25" t="s">
        <v>372</v>
      </c>
      <c r="C25" t="s">
        <v>373</v>
      </c>
      <c r="D25" t="s">
        <v>100</v>
      </c>
      <c r="E25" s="16"/>
      <c r="F25" t="s">
        <v>337</v>
      </c>
      <c r="G25" t="s">
        <v>338</v>
      </c>
      <c r="H25" t="s">
        <v>374</v>
      </c>
      <c r="I25" t="s">
        <v>258</v>
      </c>
      <c r="J25" t="s">
        <v>375</v>
      </c>
      <c r="K25" s="77">
        <v>0.11</v>
      </c>
      <c r="L25" t="s">
        <v>102</v>
      </c>
      <c r="M25" s="78">
        <v>3.4000000000000002E-2</v>
      </c>
      <c r="N25" s="78">
        <v>5.91E-2</v>
      </c>
      <c r="O25" s="77">
        <v>108351</v>
      </c>
      <c r="P25" s="77">
        <v>106.11</v>
      </c>
      <c r="Q25" s="77">
        <v>0</v>
      </c>
      <c r="R25" s="77">
        <v>114.9712461</v>
      </c>
      <c r="S25" s="78">
        <v>1E-4</v>
      </c>
      <c r="T25" s="78">
        <v>2.3999999999999998E-3</v>
      </c>
      <c r="U25" s="78">
        <v>0</v>
      </c>
    </row>
    <row r="26" spans="2:21">
      <c r="B26" t="s">
        <v>376</v>
      </c>
      <c r="C26" t="s">
        <v>377</v>
      </c>
      <c r="D26" t="s">
        <v>100</v>
      </c>
      <c r="E26" s="16"/>
      <c r="F26" t="s">
        <v>378</v>
      </c>
      <c r="G26" t="s">
        <v>127</v>
      </c>
      <c r="H26" t="s">
        <v>374</v>
      </c>
      <c r="I26" t="s">
        <v>258</v>
      </c>
      <c r="J26" t="s">
        <v>379</v>
      </c>
      <c r="K26" s="77">
        <v>8.61</v>
      </c>
      <c r="L26" t="s">
        <v>102</v>
      </c>
      <c r="M26" s="78">
        <v>2.6499999999999999E-2</v>
      </c>
      <c r="N26" s="78">
        <v>3.3999999999999998E-3</v>
      </c>
      <c r="O26" s="77">
        <v>278000</v>
      </c>
      <c r="P26" s="77">
        <v>123</v>
      </c>
      <c r="Q26" s="77">
        <v>0</v>
      </c>
      <c r="R26" s="77">
        <v>341.94</v>
      </c>
      <c r="S26" s="78">
        <v>2.0000000000000001E-4</v>
      </c>
      <c r="T26" s="78">
        <v>7.1999999999999998E-3</v>
      </c>
      <c r="U26" s="78">
        <v>1E-4</v>
      </c>
    </row>
    <row r="27" spans="2:21">
      <c r="B27" t="s">
        <v>380</v>
      </c>
      <c r="C27" t="s">
        <v>381</v>
      </c>
      <c r="D27" t="s">
        <v>100</v>
      </c>
      <c r="E27" s="16"/>
      <c r="F27" t="s">
        <v>382</v>
      </c>
      <c r="G27" t="s">
        <v>383</v>
      </c>
      <c r="H27" t="s">
        <v>384</v>
      </c>
      <c r="I27" t="s">
        <v>150</v>
      </c>
      <c r="J27" t="s">
        <v>385</v>
      </c>
      <c r="K27" s="77">
        <v>4.84</v>
      </c>
      <c r="L27" t="s">
        <v>102</v>
      </c>
      <c r="M27" s="78">
        <v>1.34E-2</v>
      </c>
      <c r="N27" s="78">
        <v>8.2000000000000007E-3</v>
      </c>
      <c r="O27" s="77">
        <v>82173.33</v>
      </c>
      <c r="P27" s="77">
        <v>104.18</v>
      </c>
      <c r="Q27" s="77">
        <v>0</v>
      </c>
      <c r="R27" s="77">
        <v>85.608175193999998</v>
      </c>
      <c r="S27" s="78">
        <v>0</v>
      </c>
      <c r="T27" s="78">
        <v>1.8E-3</v>
      </c>
      <c r="U27" s="78">
        <v>0</v>
      </c>
    </row>
    <row r="28" spans="2:21">
      <c r="B28" t="s">
        <v>386</v>
      </c>
      <c r="C28" t="s">
        <v>387</v>
      </c>
      <c r="D28" t="s">
        <v>100</v>
      </c>
      <c r="E28" s="16"/>
      <c r="F28" t="s">
        <v>382</v>
      </c>
      <c r="G28" t="s">
        <v>383</v>
      </c>
      <c r="H28" t="s">
        <v>384</v>
      </c>
      <c r="I28" t="s">
        <v>150</v>
      </c>
      <c r="J28" t="s">
        <v>388</v>
      </c>
      <c r="K28" s="77">
        <v>5.55</v>
      </c>
      <c r="L28" t="s">
        <v>102</v>
      </c>
      <c r="M28" s="78">
        <v>1.77E-2</v>
      </c>
      <c r="N28" s="78">
        <v>8.0999999999999996E-3</v>
      </c>
      <c r="O28" s="77">
        <v>1527000</v>
      </c>
      <c r="P28" s="77">
        <v>105.9</v>
      </c>
      <c r="Q28" s="77">
        <v>0</v>
      </c>
      <c r="R28" s="77">
        <v>1617.0930000000001</v>
      </c>
      <c r="S28" s="78">
        <v>5.0000000000000001E-4</v>
      </c>
      <c r="T28" s="78">
        <v>3.4099999999999998E-2</v>
      </c>
      <c r="U28" s="78">
        <v>4.0000000000000002E-4</v>
      </c>
    </row>
    <row r="29" spans="2:21">
      <c r="B29" t="s">
        <v>389</v>
      </c>
      <c r="C29" t="s">
        <v>390</v>
      </c>
      <c r="D29" t="s">
        <v>100</v>
      </c>
      <c r="E29" s="16"/>
      <c r="F29" t="s">
        <v>364</v>
      </c>
      <c r="G29" t="s">
        <v>338</v>
      </c>
      <c r="H29" t="s">
        <v>374</v>
      </c>
      <c r="I29" t="s">
        <v>258</v>
      </c>
      <c r="J29" t="s">
        <v>391</v>
      </c>
      <c r="K29" s="77">
        <v>0.49</v>
      </c>
      <c r="L29" t="s">
        <v>102</v>
      </c>
      <c r="M29" s="78">
        <v>4.1000000000000002E-2</v>
      </c>
      <c r="N29" s="78">
        <v>2.8299999999999999E-2</v>
      </c>
      <c r="O29" s="77">
        <v>297856.15999999997</v>
      </c>
      <c r="P29" s="77">
        <v>124.6</v>
      </c>
      <c r="Q29" s="77">
        <v>0</v>
      </c>
      <c r="R29" s="77">
        <v>371.12877536000002</v>
      </c>
      <c r="S29" s="78">
        <v>4.0000000000000002E-4</v>
      </c>
      <c r="T29" s="78">
        <v>7.7999999999999996E-3</v>
      </c>
      <c r="U29" s="78">
        <v>1E-4</v>
      </c>
    </row>
    <row r="30" spans="2:21">
      <c r="B30" t="s">
        <v>392</v>
      </c>
      <c r="C30" t="s">
        <v>393</v>
      </c>
      <c r="D30" t="s">
        <v>100</v>
      </c>
      <c r="E30" s="16"/>
      <c r="F30" t="s">
        <v>394</v>
      </c>
      <c r="G30" t="s">
        <v>395</v>
      </c>
      <c r="H30" t="s">
        <v>396</v>
      </c>
      <c r="I30" t="s">
        <v>150</v>
      </c>
      <c r="J30" t="s">
        <v>397</v>
      </c>
      <c r="K30" s="77">
        <v>6.66</v>
      </c>
      <c r="L30" t="s">
        <v>102</v>
      </c>
      <c r="M30" s="78">
        <v>3.85E-2</v>
      </c>
      <c r="N30" s="78">
        <v>4.1000000000000003E-3</v>
      </c>
      <c r="O30" s="77">
        <v>11841771.140000001</v>
      </c>
      <c r="P30" s="77">
        <v>125.8</v>
      </c>
      <c r="Q30" s="77">
        <v>229.53368</v>
      </c>
      <c r="R30" s="77">
        <v>15126.48177412</v>
      </c>
      <c r="S30" s="78">
        <v>4.4000000000000003E-3</v>
      </c>
      <c r="T30" s="78">
        <v>0.31879999999999997</v>
      </c>
      <c r="U30" s="78">
        <v>3.3E-3</v>
      </c>
    </row>
    <row r="31" spans="2:21">
      <c r="B31" t="s">
        <v>398</v>
      </c>
      <c r="C31" t="s">
        <v>399</v>
      </c>
      <c r="D31" t="s">
        <v>100</v>
      </c>
      <c r="E31" s="16"/>
      <c r="F31" t="s">
        <v>400</v>
      </c>
      <c r="G31" t="s">
        <v>132</v>
      </c>
      <c r="H31" t="s">
        <v>401</v>
      </c>
      <c r="I31" t="s">
        <v>258</v>
      </c>
      <c r="J31" t="s">
        <v>402</v>
      </c>
      <c r="K31" s="77">
        <v>1.1499999999999999</v>
      </c>
      <c r="L31" t="s">
        <v>102</v>
      </c>
      <c r="M31" s="78">
        <v>3.6999999999999998E-2</v>
      </c>
      <c r="N31" s="78">
        <v>9.1000000000000004E-3</v>
      </c>
      <c r="O31" s="77">
        <v>273880.8</v>
      </c>
      <c r="P31" s="77">
        <v>108.29</v>
      </c>
      <c r="Q31" s="77">
        <v>0</v>
      </c>
      <c r="R31" s="77">
        <v>296.58551832000001</v>
      </c>
      <c r="S31" s="78">
        <v>2.0000000000000001E-4</v>
      </c>
      <c r="T31" s="78">
        <v>6.3E-3</v>
      </c>
      <c r="U31" s="78">
        <v>1E-4</v>
      </c>
    </row>
    <row r="32" spans="2:21">
      <c r="B32" t="s">
        <v>403</v>
      </c>
      <c r="C32" t="s">
        <v>404</v>
      </c>
      <c r="D32" t="s">
        <v>100</v>
      </c>
      <c r="E32" s="16"/>
      <c r="F32" t="s">
        <v>405</v>
      </c>
      <c r="G32" t="s">
        <v>406</v>
      </c>
      <c r="H32" t="s">
        <v>401</v>
      </c>
      <c r="I32" t="s">
        <v>258</v>
      </c>
      <c r="J32" t="s">
        <v>407</v>
      </c>
      <c r="K32" s="77">
        <v>4.96</v>
      </c>
      <c r="L32" t="s">
        <v>102</v>
      </c>
      <c r="M32" s="78">
        <v>2.4E-2</v>
      </c>
      <c r="N32" s="78">
        <v>4.8999999999999998E-3</v>
      </c>
      <c r="O32" s="77">
        <v>95460</v>
      </c>
      <c r="P32" s="77">
        <v>110.5</v>
      </c>
      <c r="Q32" s="77">
        <v>0</v>
      </c>
      <c r="R32" s="77">
        <v>105.4833</v>
      </c>
      <c r="S32" s="78">
        <v>2.9999999999999997E-4</v>
      </c>
      <c r="T32" s="78">
        <v>2.2000000000000001E-3</v>
      </c>
      <c r="U32" s="78">
        <v>0</v>
      </c>
    </row>
    <row r="33" spans="2:21">
      <c r="B33" t="s">
        <v>408</v>
      </c>
      <c r="C33" t="s">
        <v>409</v>
      </c>
      <c r="D33" t="s">
        <v>100</v>
      </c>
      <c r="E33" s="16"/>
      <c r="F33" t="s">
        <v>410</v>
      </c>
      <c r="G33" t="s">
        <v>406</v>
      </c>
      <c r="H33" t="s">
        <v>401</v>
      </c>
      <c r="I33" t="s">
        <v>258</v>
      </c>
      <c r="J33" t="s">
        <v>411</v>
      </c>
      <c r="K33" s="77">
        <v>4.58</v>
      </c>
      <c r="L33" t="s">
        <v>102</v>
      </c>
      <c r="M33" s="78">
        <v>2.4799999999999999E-2</v>
      </c>
      <c r="N33" s="78">
        <v>7.1000000000000004E-3</v>
      </c>
      <c r="O33" s="77">
        <v>53273</v>
      </c>
      <c r="P33" s="77">
        <v>109</v>
      </c>
      <c r="Q33" s="77">
        <v>0</v>
      </c>
      <c r="R33" s="77">
        <v>58.067570000000003</v>
      </c>
      <c r="S33" s="78">
        <v>1E-4</v>
      </c>
      <c r="T33" s="78">
        <v>1.1999999999999999E-3</v>
      </c>
      <c r="U33" s="78">
        <v>0</v>
      </c>
    </row>
    <row r="34" spans="2:21">
      <c r="B34" t="s">
        <v>412</v>
      </c>
      <c r="C34" t="s">
        <v>413</v>
      </c>
      <c r="D34" t="s">
        <v>100</v>
      </c>
      <c r="E34" s="16"/>
      <c r="F34" t="s">
        <v>414</v>
      </c>
      <c r="G34" t="s">
        <v>338</v>
      </c>
      <c r="H34" t="s">
        <v>415</v>
      </c>
      <c r="I34" t="s">
        <v>150</v>
      </c>
      <c r="J34" t="s">
        <v>416</v>
      </c>
      <c r="K34" s="77">
        <v>5.47</v>
      </c>
      <c r="L34" t="s">
        <v>102</v>
      </c>
      <c r="M34" s="78">
        <v>2.9700000000000001E-2</v>
      </c>
      <c r="N34" s="78">
        <v>2.6599999999999999E-2</v>
      </c>
      <c r="O34" s="77">
        <v>6</v>
      </c>
      <c r="P34" s="77">
        <v>5100000</v>
      </c>
      <c r="Q34" s="77">
        <v>0</v>
      </c>
      <c r="R34" s="77">
        <v>306</v>
      </c>
      <c r="S34" s="78">
        <v>4.0000000000000002E-4</v>
      </c>
      <c r="T34" s="78">
        <v>6.4000000000000003E-3</v>
      </c>
      <c r="U34" s="78">
        <v>1E-4</v>
      </c>
    </row>
    <row r="35" spans="2:21">
      <c r="B35" t="s">
        <v>417</v>
      </c>
      <c r="C35" t="s">
        <v>418</v>
      </c>
      <c r="D35" t="s">
        <v>100</v>
      </c>
      <c r="E35" s="16"/>
      <c r="F35" t="s">
        <v>419</v>
      </c>
      <c r="G35" t="s">
        <v>338</v>
      </c>
      <c r="H35" t="s">
        <v>420</v>
      </c>
      <c r="I35" t="s">
        <v>258</v>
      </c>
      <c r="J35" t="s">
        <v>421</v>
      </c>
      <c r="K35" s="77">
        <v>1.22</v>
      </c>
      <c r="L35" t="s">
        <v>102</v>
      </c>
      <c r="M35" s="78">
        <v>5.0999999999999997E-2</v>
      </c>
      <c r="N35" s="78">
        <v>1.9699999999999999E-2</v>
      </c>
      <c r="O35" s="77">
        <v>914602</v>
      </c>
      <c r="P35" s="77">
        <v>125.48</v>
      </c>
      <c r="Q35" s="77">
        <v>14.087820000000001</v>
      </c>
      <c r="R35" s="77">
        <v>1161.7304096</v>
      </c>
      <c r="S35" s="78">
        <v>8.0000000000000004E-4</v>
      </c>
      <c r="T35" s="78">
        <v>2.4500000000000001E-2</v>
      </c>
      <c r="U35" s="78">
        <v>2.9999999999999997E-4</v>
      </c>
    </row>
    <row r="36" spans="2:21">
      <c r="B36" t="s">
        <v>422</v>
      </c>
      <c r="C36" t="s">
        <v>423</v>
      </c>
      <c r="D36" t="s">
        <v>100</v>
      </c>
      <c r="E36" s="16"/>
      <c r="F36" t="s">
        <v>424</v>
      </c>
      <c r="G36" t="s">
        <v>383</v>
      </c>
      <c r="H36" t="s">
        <v>420</v>
      </c>
      <c r="I36" t="s">
        <v>258</v>
      </c>
      <c r="J36" t="s">
        <v>350</v>
      </c>
      <c r="K36" s="77">
        <v>3.74</v>
      </c>
      <c r="L36" t="s">
        <v>102</v>
      </c>
      <c r="M36" s="78">
        <v>2.0500000000000001E-2</v>
      </c>
      <c r="N36" s="78">
        <v>1.35E-2</v>
      </c>
      <c r="O36" s="77">
        <v>108360</v>
      </c>
      <c r="P36" s="77">
        <v>104.5</v>
      </c>
      <c r="Q36" s="77">
        <v>0</v>
      </c>
      <c r="R36" s="77">
        <v>113.2362</v>
      </c>
      <c r="S36" s="78">
        <v>2.0000000000000001E-4</v>
      </c>
      <c r="T36" s="78">
        <v>2.3999999999999998E-3</v>
      </c>
      <c r="U36" s="78">
        <v>0</v>
      </c>
    </row>
    <row r="37" spans="2:21">
      <c r="B37" s="79" t="s">
        <v>280</v>
      </c>
      <c r="C37" s="16"/>
      <c r="D37" s="16"/>
      <c r="E37" s="16"/>
      <c r="F37" s="16"/>
      <c r="K37" s="81">
        <v>4.18</v>
      </c>
      <c r="N37" s="80">
        <v>1.2999999999999999E-2</v>
      </c>
      <c r="O37" s="81">
        <v>5285026</v>
      </c>
      <c r="Q37" s="81">
        <v>0</v>
      </c>
      <c r="R37" s="81">
        <v>5856.8983301999997</v>
      </c>
      <c r="T37" s="80">
        <v>0.1234</v>
      </c>
      <c r="U37" s="80">
        <v>1.2999999999999999E-3</v>
      </c>
    </row>
    <row r="38" spans="2:21">
      <c r="B38" t="s">
        <v>425</v>
      </c>
      <c r="C38" t="s">
        <v>426</v>
      </c>
      <c r="D38" t="s">
        <v>100</v>
      </c>
      <c r="E38" s="16"/>
      <c r="F38" t="s">
        <v>346</v>
      </c>
      <c r="G38" t="s">
        <v>338</v>
      </c>
      <c r="H38" t="s">
        <v>257</v>
      </c>
      <c r="I38" t="s">
        <v>258</v>
      </c>
      <c r="J38" t="s">
        <v>427</v>
      </c>
      <c r="K38" s="77">
        <v>1.66</v>
      </c>
      <c r="L38" t="s">
        <v>102</v>
      </c>
      <c r="M38" s="78">
        <v>2.47E-2</v>
      </c>
      <c r="N38" s="78">
        <v>5.8999999999999999E-3</v>
      </c>
      <c r="O38" s="77">
        <v>99000</v>
      </c>
      <c r="P38" s="77">
        <v>103.92</v>
      </c>
      <c r="Q38" s="77">
        <v>0</v>
      </c>
      <c r="R38" s="77">
        <v>102.88079999999999</v>
      </c>
      <c r="S38" s="78">
        <v>0</v>
      </c>
      <c r="T38" s="78">
        <v>2.2000000000000001E-3</v>
      </c>
      <c r="U38" s="78">
        <v>0</v>
      </c>
    </row>
    <row r="39" spans="2:21">
      <c r="B39" t="s">
        <v>428</v>
      </c>
      <c r="C39" t="s">
        <v>429</v>
      </c>
      <c r="D39" t="s">
        <v>100</v>
      </c>
      <c r="E39" s="16"/>
      <c r="F39" t="s">
        <v>400</v>
      </c>
      <c r="G39" t="s">
        <v>132</v>
      </c>
      <c r="H39" t="s">
        <v>401</v>
      </c>
      <c r="I39" t="s">
        <v>258</v>
      </c>
      <c r="J39" t="s">
        <v>368</v>
      </c>
      <c r="K39" s="77">
        <v>3.71</v>
      </c>
      <c r="L39" t="s">
        <v>102</v>
      </c>
      <c r="M39" s="78">
        <v>3.6499999999999998E-2</v>
      </c>
      <c r="N39" s="78">
        <v>1.1900000000000001E-2</v>
      </c>
      <c r="O39" s="77">
        <v>3652174</v>
      </c>
      <c r="P39" s="77">
        <v>110.73</v>
      </c>
      <c r="Q39" s="77">
        <v>0</v>
      </c>
      <c r="R39" s="77">
        <v>4044.0522701999998</v>
      </c>
      <c r="S39" s="78">
        <v>1.6999999999999999E-3</v>
      </c>
      <c r="T39" s="78">
        <v>8.5199999999999998E-2</v>
      </c>
      <c r="U39" s="78">
        <v>8.9999999999999998E-4</v>
      </c>
    </row>
    <row r="40" spans="2:21">
      <c r="B40" t="s">
        <v>430</v>
      </c>
      <c r="C40" t="s">
        <v>431</v>
      </c>
      <c r="D40" t="s">
        <v>100</v>
      </c>
      <c r="E40" s="16"/>
      <c r="F40" t="s">
        <v>405</v>
      </c>
      <c r="G40" t="s">
        <v>406</v>
      </c>
      <c r="H40" t="s">
        <v>401</v>
      </c>
      <c r="I40" t="s">
        <v>258</v>
      </c>
      <c r="J40" t="s">
        <v>432</v>
      </c>
      <c r="K40" s="77">
        <v>6.34</v>
      </c>
      <c r="L40" t="s">
        <v>102</v>
      </c>
      <c r="M40" s="78">
        <v>4.36E-2</v>
      </c>
      <c r="N40" s="78">
        <v>1.5299999999999999E-2</v>
      </c>
      <c r="O40" s="77">
        <v>326352</v>
      </c>
      <c r="P40" s="77">
        <v>120.5</v>
      </c>
      <c r="Q40" s="77">
        <v>0</v>
      </c>
      <c r="R40" s="77">
        <v>393.25416000000001</v>
      </c>
      <c r="S40" s="78">
        <v>1.1000000000000001E-3</v>
      </c>
      <c r="T40" s="78">
        <v>8.3000000000000001E-3</v>
      </c>
      <c r="U40" s="78">
        <v>1E-4</v>
      </c>
    </row>
    <row r="41" spans="2:21">
      <c r="B41" t="s">
        <v>433</v>
      </c>
      <c r="C41" t="s">
        <v>434</v>
      </c>
      <c r="D41" t="s">
        <v>100</v>
      </c>
      <c r="E41" s="16"/>
      <c r="F41" t="s">
        <v>405</v>
      </c>
      <c r="G41" t="s">
        <v>406</v>
      </c>
      <c r="H41" t="s">
        <v>401</v>
      </c>
      <c r="I41" t="s">
        <v>258</v>
      </c>
      <c r="J41" t="s">
        <v>435</v>
      </c>
      <c r="K41" s="77">
        <v>5.32</v>
      </c>
      <c r="L41" t="s">
        <v>102</v>
      </c>
      <c r="M41" s="78">
        <v>2.9100000000000001E-2</v>
      </c>
      <c r="N41" s="78">
        <v>1.2999999999999999E-2</v>
      </c>
      <c r="O41" s="77">
        <v>649000</v>
      </c>
      <c r="P41" s="77">
        <v>109.64</v>
      </c>
      <c r="Q41" s="77">
        <v>0</v>
      </c>
      <c r="R41" s="77">
        <v>711.56359999999995</v>
      </c>
      <c r="S41" s="78">
        <v>1.1000000000000001E-3</v>
      </c>
      <c r="T41" s="78">
        <v>1.4999999999999999E-2</v>
      </c>
      <c r="U41" s="78">
        <v>2.0000000000000001E-4</v>
      </c>
    </row>
    <row r="42" spans="2:21">
      <c r="B42" t="s">
        <v>436</v>
      </c>
      <c r="C42" t="s">
        <v>437</v>
      </c>
      <c r="D42" t="s">
        <v>100</v>
      </c>
      <c r="E42" s="16"/>
      <c r="F42" t="s">
        <v>405</v>
      </c>
      <c r="G42" t="s">
        <v>406</v>
      </c>
      <c r="H42" t="s">
        <v>401</v>
      </c>
      <c r="I42" t="s">
        <v>258</v>
      </c>
      <c r="J42" t="s">
        <v>438</v>
      </c>
      <c r="K42" s="77">
        <v>7.91</v>
      </c>
      <c r="L42" t="s">
        <v>102</v>
      </c>
      <c r="M42" s="78">
        <v>3.95E-2</v>
      </c>
      <c r="N42" s="78">
        <v>1.8599999999999998E-2</v>
      </c>
      <c r="O42" s="77">
        <v>42500</v>
      </c>
      <c r="P42" s="77">
        <v>118.7</v>
      </c>
      <c r="Q42" s="77">
        <v>0</v>
      </c>
      <c r="R42" s="77">
        <v>50.447499999999998</v>
      </c>
      <c r="S42" s="78">
        <v>2.0000000000000001E-4</v>
      </c>
      <c r="T42" s="78">
        <v>1.1000000000000001E-3</v>
      </c>
      <c r="U42" s="78">
        <v>0</v>
      </c>
    </row>
    <row r="43" spans="2:21">
      <c r="B43" t="s">
        <v>439</v>
      </c>
      <c r="C43" t="s">
        <v>440</v>
      </c>
      <c r="D43" t="s">
        <v>100</v>
      </c>
      <c r="E43" s="16"/>
      <c r="F43" t="s">
        <v>441</v>
      </c>
      <c r="G43" t="s">
        <v>406</v>
      </c>
      <c r="H43" t="s">
        <v>442</v>
      </c>
      <c r="I43" t="s">
        <v>150</v>
      </c>
      <c r="J43" t="s">
        <v>443</v>
      </c>
      <c r="K43" s="77">
        <v>4.72</v>
      </c>
      <c r="L43" t="s">
        <v>102</v>
      </c>
      <c r="M43" s="78">
        <v>3.27E-2</v>
      </c>
      <c r="N43" s="78">
        <v>1.9900000000000001E-2</v>
      </c>
      <c r="O43" s="77">
        <v>516000</v>
      </c>
      <c r="P43" s="77">
        <v>107.5</v>
      </c>
      <c r="Q43" s="77">
        <v>0</v>
      </c>
      <c r="R43" s="77">
        <v>554.70000000000005</v>
      </c>
      <c r="S43" s="78">
        <v>1.6000000000000001E-3</v>
      </c>
      <c r="T43" s="78">
        <v>1.17E-2</v>
      </c>
      <c r="U43" s="78">
        <v>1E-4</v>
      </c>
    </row>
    <row r="44" spans="2:21">
      <c r="B44" s="79" t="s">
        <v>332</v>
      </c>
      <c r="C44" s="16"/>
      <c r="D44" s="16"/>
      <c r="E44" s="16"/>
      <c r="F44" s="16"/>
      <c r="K44" s="81">
        <v>4.92</v>
      </c>
      <c r="N44" s="80">
        <v>9.2299999999999993E-2</v>
      </c>
      <c r="O44" s="81">
        <v>456831.11</v>
      </c>
      <c r="Q44" s="81">
        <v>0</v>
      </c>
      <c r="R44" s="81">
        <v>368.66270577</v>
      </c>
      <c r="T44" s="80">
        <v>7.7999999999999996E-3</v>
      </c>
      <c r="U44" s="80">
        <v>1E-4</v>
      </c>
    </row>
    <row r="45" spans="2:21">
      <c r="B45" t="s">
        <v>444</v>
      </c>
      <c r="C45" t="s">
        <v>445</v>
      </c>
      <c r="D45" t="s">
        <v>100</v>
      </c>
      <c r="E45" s="16"/>
      <c r="F45" t="s">
        <v>446</v>
      </c>
      <c r="G45" t="s">
        <v>447</v>
      </c>
      <c r="H45" s="83" t="s">
        <v>1218</v>
      </c>
      <c r="I45" t="s">
        <v>150</v>
      </c>
      <c r="J45" t="s">
        <v>450</v>
      </c>
      <c r="K45" s="77">
        <v>4.92</v>
      </c>
      <c r="L45" t="s">
        <v>102</v>
      </c>
      <c r="M45" s="78">
        <v>4.6899999999999997E-2</v>
      </c>
      <c r="N45" s="78">
        <v>9.2299999999999993E-2</v>
      </c>
      <c r="O45" s="77">
        <v>456831.11</v>
      </c>
      <c r="P45" s="77">
        <v>80.7</v>
      </c>
      <c r="Q45" s="77">
        <v>0</v>
      </c>
      <c r="R45" s="77">
        <v>368.66270577</v>
      </c>
      <c r="S45" s="78">
        <v>2.9999999999999997E-4</v>
      </c>
      <c r="T45" s="78">
        <v>7.7999999999999996E-3</v>
      </c>
      <c r="U45" s="78">
        <v>1E-4</v>
      </c>
    </row>
    <row r="46" spans="2:21">
      <c r="B46" s="79" t="s">
        <v>451</v>
      </c>
      <c r="C46" s="16"/>
      <c r="D46" s="16"/>
      <c r="E46" s="16"/>
      <c r="F46" s="16"/>
      <c r="K46" s="81">
        <v>0</v>
      </c>
      <c r="N46" s="80">
        <v>0</v>
      </c>
      <c r="O46" s="81">
        <v>0</v>
      </c>
      <c r="Q46" s="81">
        <v>0</v>
      </c>
      <c r="R46" s="81">
        <v>0</v>
      </c>
      <c r="T46" s="80">
        <v>0</v>
      </c>
      <c r="U46" s="80">
        <v>0</v>
      </c>
    </row>
    <row r="47" spans="2:21">
      <c r="B47" t="s">
        <v>209</v>
      </c>
      <c r="C47" t="s">
        <v>209</v>
      </c>
      <c r="D47" s="16"/>
      <c r="E47" s="16"/>
      <c r="F47" s="16"/>
      <c r="G47" t="s">
        <v>209</v>
      </c>
      <c r="H47" t="s">
        <v>209</v>
      </c>
      <c r="K47" s="77">
        <v>0</v>
      </c>
      <c r="L47" t="s">
        <v>209</v>
      </c>
      <c r="M47" s="78">
        <v>0</v>
      </c>
      <c r="N47" s="78">
        <v>0</v>
      </c>
      <c r="O47" s="77">
        <v>0</v>
      </c>
      <c r="P47" s="77">
        <v>0</v>
      </c>
      <c r="R47" s="77">
        <v>0</v>
      </c>
      <c r="S47" s="78">
        <v>0</v>
      </c>
      <c r="T47" s="78">
        <v>0</v>
      </c>
      <c r="U47" s="78">
        <v>0</v>
      </c>
    </row>
    <row r="48" spans="2:21">
      <c r="B48" s="79" t="s">
        <v>265</v>
      </c>
      <c r="C48" s="16"/>
      <c r="D48" s="16"/>
      <c r="E48" s="16"/>
      <c r="F48" s="16"/>
      <c r="K48" s="81">
        <v>6.52</v>
      </c>
      <c r="N48" s="80">
        <v>2.4E-2</v>
      </c>
      <c r="O48" s="81">
        <v>2097000</v>
      </c>
      <c r="Q48" s="81">
        <v>0</v>
      </c>
      <c r="R48" s="81">
        <v>9250.3813042949005</v>
      </c>
      <c r="T48" s="80">
        <v>0.19500000000000001</v>
      </c>
      <c r="U48" s="80">
        <v>2E-3</v>
      </c>
    </row>
    <row r="49" spans="2:21">
      <c r="B49" s="79" t="s">
        <v>333</v>
      </c>
      <c r="C49" s="16"/>
      <c r="D49" s="16"/>
      <c r="E49" s="16"/>
      <c r="F49" s="16"/>
      <c r="K49" s="81">
        <v>8.0500000000000007</v>
      </c>
      <c r="N49" s="80">
        <v>3.0700000000000002E-2</v>
      </c>
      <c r="O49" s="81">
        <v>1200000</v>
      </c>
      <c r="Q49" s="81">
        <v>0</v>
      </c>
      <c r="R49" s="81">
        <v>5744.5437282000003</v>
      </c>
      <c r="T49" s="80">
        <v>0.1211</v>
      </c>
      <c r="U49" s="80">
        <v>1.2999999999999999E-3</v>
      </c>
    </row>
    <row r="50" spans="2:21">
      <c r="B50" t="s">
        <v>452</v>
      </c>
      <c r="C50" t="s">
        <v>453</v>
      </c>
      <c r="D50" t="s">
        <v>123</v>
      </c>
      <c r="E50" t="s">
        <v>454</v>
      </c>
      <c r="F50" t="s">
        <v>394</v>
      </c>
      <c r="G50" t="s">
        <v>1616</v>
      </c>
      <c r="H50" t="s">
        <v>455</v>
      </c>
      <c r="I50" t="s">
        <v>456</v>
      </c>
      <c r="J50" t="s">
        <v>457</v>
      </c>
      <c r="K50" s="77">
        <v>5.8</v>
      </c>
      <c r="L50" t="s">
        <v>106</v>
      </c>
      <c r="M50" s="78">
        <v>7.7499999999999999E-2</v>
      </c>
      <c r="N50" s="78">
        <v>2.5399999999999999E-2</v>
      </c>
      <c r="O50" s="77">
        <v>1000000</v>
      </c>
      <c r="P50" s="77">
        <v>136.51442</v>
      </c>
      <c r="Q50" s="77">
        <v>0</v>
      </c>
      <c r="R50" s="77">
        <v>4697.4611922000004</v>
      </c>
      <c r="S50" s="78">
        <v>3.3E-3</v>
      </c>
      <c r="T50" s="78">
        <v>9.9000000000000005E-2</v>
      </c>
      <c r="U50" s="78">
        <v>1E-3</v>
      </c>
    </row>
    <row r="51" spans="2:21">
      <c r="B51" t="s">
        <v>458</v>
      </c>
      <c r="C51" t="s">
        <v>459</v>
      </c>
      <c r="D51" t="s">
        <v>123</v>
      </c>
      <c r="E51" t="s">
        <v>454</v>
      </c>
      <c r="F51" t="s">
        <v>394</v>
      </c>
      <c r="G51" t="s">
        <v>1616</v>
      </c>
      <c r="H51" t="s">
        <v>455</v>
      </c>
      <c r="I51" t="s">
        <v>456</v>
      </c>
      <c r="J51" t="s">
        <v>320</v>
      </c>
      <c r="K51" s="77">
        <v>18.149999999999999</v>
      </c>
      <c r="L51" t="s">
        <v>106</v>
      </c>
      <c r="M51" s="78">
        <v>8.1000000000000003E-2</v>
      </c>
      <c r="N51" s="78">
        <v>5.4399999999999997E-2</v>
      </c>
      <c r="O51" s="77">
        <v>200000</v>
      </c>
      <c r="P51" s="77">
        <v>152.148</v>
      </c>
      <c r="Q51" s="77">
        <v>0</v>
      </c>
      <c r="R51" s="77">
        <v>1047.0825359999999</v>
      </c>
      <c r="S51" s="78">
        <v>1.6000000000000001E-3</v>
      </c>
      <c r="T51" s="78">
        <v>2.2100000000000002E-2</v>
      </c>
      <c r="U51" s="78">
        <v>2.0000000000000001E-4</v>
      </c>
    </row>
    <row r="52" spans="2:21">
      <c r="B52" s="79" t="s">
        <v>334</v>
      </c>
      <c r="C52" s="16"/>
      <c r="D52" s="16"/>
      <c r="E52" s="16"/>
      <c r="F52" s="16"/>
      <c r="K52" s="81">
        <v>4.0199999999999996</v>
      </c>
      <c r="N52" s="80">
        <v>1.32E-2</v>
      </c>
      <c r="O52" s="81">
        <v>897000</v>
      </c>
      <c r="Q52" s="81">
        <v>0</v>
      </c>
      <c r="R52" s="81">
        <v>3505.8375760949002</v>
      </c>
      <c r="T52" s="80">
        <v>7.3899999999999993E-2</v>
      </c>
      <c r="U52" s="80">
        <v>8.0000000000000004E-4</v>
      </c>
    </row>
    <row r="53" spans="2:21">
      <c r="B53" t="s">
        <v>460</v>
      </c>
      <c r="C53" t="s">
        <v>461</v>
      </c>
      <c r="D53" t="s">
        <v>462</v>
      </c>
      <c r="E53" t="s">
        <v>454</v>
      </c>
      <c r="F53" t="s">
        <v>463</v>
      </c>
      <c r="G53" t="s">
        <v>1605</v>
      </c>
      <c r="H53" t="s">
        <v>464</v>
      </c>
      <c r="I53" t="s">
        <v>456</v>
      </c>
      <c r="J53" t="s">
        <v>465</v>
      </c>
      <c r="K53" s="77">
        <v>4.6100000000000003</v>
      </c>
      <c r="L53" t="s">
        <v>106</v>
      </c>
      <c r="M53" s="78">
        <v>3.15E-2</v>
      </c>
      <c r="N53" s="78">
        <v>7.0000000000000001E-3</v>
      </c>
      <c r="O53" s="77">
        <v>117000</v>
      </c>
      <c r="P53" s="77">
        <v>112.8385</v>
      </c>
      <c r="Q53" s="77">
        <v>0</v>
      </c>
      <c r="R53" s="77">
        <v>454.28441584500001</v>
      </c>
      <c r="S53" s="78">
        <v>0</v>
      </c>
      <c r="T53" s="78">
        <v>9.5999999999999992E-3</v>
      </c>
      <c r="U53" s="78">
        <v>1E-4</v>
      </c>
    </row>
    <row r="54" spans="2:21">
      <c r="B54" t="s">
        <v>466</v>
      </c>
      <c r="C54" t="s">
        <v>467</v>
      </c>
      <c r="D54" t="s">
        <v>462</v>
      </c>
      <c r="E54" t="s">
        <v>454</v>
      </c>
      <c r="F54" t="s">
        <v>468</v>
      </c>
      <c r="G54" t="s">
        <v>469</v>
      </c>
      <c r="H54" t="s">
        <v>470</v>
      </c>
      <c r="I54" t="s">
        <v>456</v>
      </c>
      <c r="J54" t="s">
        <v>471</v>
      </c>
      <c r="K54" s="77">
        <v>3.88</v>
      </c>
      <c r="L54" t="s">
        <v>106</v>
      </c>
      <c r="M54" s="78">
        <v>3.5999999999999997E-2</v>
      </c>
      <c r="N54" s="78">
        <v>1.2E-2</v>
      </c>
      <c r="O54" s="77">
        <v>31000</v>
      </c>
      <c r="P54" s="77">
        <v>110.965</v>
      </c>
      <c r="Q54" s="77">
        <v>0</v>
      </c>
      <c r="R54" s="77">
        <v>118.36747515</v>
      </c>
      <c r="S54" s="78">
        <v>0</v>
      </c>
      <c r="T54" s="78">
        <v>2.5000000000000001E-3</v>
      </c>
      <c r="U54" s="78">
        <v>0</v>
      </c>
    </row>
    <row r="55" spans="2:21">
      <c r="B55" t="s">
        <v>472</v>
      </c>
      <c r="C55" t="s">
        <v>473</v>
      </c>
      <c r="D55" t="s">
        <v>462</v>
      </c>
      <c r="E55" t="s">
        <v>454</v>
      </c>
      <c r="F55" t="s">
        <v>474</v>
      </c>
      <c r="G55" t="s">
        <v>1605</v>
      </c>
      <c r="H55" t="s">
        <v>470</v>
      </c>
      <c r="I55" t="s">
        <v>456</v>
      </c>
      <c r="J55" t="s">
        <v>475</v>
      </c>
      <c r="K55" s="77">
        <v>5.43</v>
      </c>
      <c r="L55" t="s">
        <v>106</v>
      </c>
      <c r="M55" s="78">
        <v>2.9499999999999998E-2</v>
      </c>
      <c r="N55" s="78">
        <v>6.1999999999999998E-3</v>
      </c>
      <c r="O55" s="77">
        <v>49000</v>
      </c>
      <c r="P55" s="77">
        <v>113.81608</v>
      </c>
      <c r="Q55" s="77">
        <v>0</v>
      </c>
      <c r="R55" s="77">
        <v>191.90415432719999</v>
      </c>
      <c r="S55" s="78">
        <v>0</v>
      </c>
      <c r="T55" s="78">
        <v>4.0000000000000001E-3</v>
      </c>
      <c r="U55" s="78">
        <v>0</v>
      </c>
    </row>
    <row r="56" spans="2:21">
      <c r="B56" t="s">
        <v>476</v>
      </c>
      <c r="C56" t="s">
        <v>477</v>
      </c>
      <c r="D56" t="s">
        <v>462</v>
      </c>
      <c r="E56" t="s">
        <v>454</v>
      </c>
      <c r="F56" t="s">
        <v>474</v>
      </c>
      <c r="G56" t="s">
        <v>1605</v>
      </c>
      <c r="H56" t="s">
        <v>470</v>
      </c>
      <c r="I56" t="s">
        <v>456</v>
      </c>
      <c r="J56" t="s">
        <v>478</v>
      </c>
      <c r="K56" s="77">
        <v>5.94</v>
      </c>
      <c r="L56" t="s">
        <v>106</v>
      </c>
      <c r="M56" s="78">
        <v>3.3000000000000002E-2</v>
      </c>
      <c r="N56" s="78">
        <v>1.01E-2</v>
      </c>
      <c r="O56" s="77">
        <v>15000</v>
      </c>
      <c r="P56" s="77">
        <v>114.38867</v>
      </c>
      <c r="Q56" s="77">
        <v>0</v>
      </c>
      <c r="R56" s="77">
        <v>59.0417120205</v>
      </c>
      <c r="S56" s="78">
        <v>0</v>
      </c>
      <c r="T56" s="78">
        <v>1.1999999999999999E-3</v>
      </c>
      <c r="U56" s="78">
        <v>0</v>
      </c>
    </row>
    <row r="57" spans="2:21">
      <c r="B57" t="s">
        <v>479</v>
      </c>
      <c r="C57" t="s">
        <v>480</v>
      </c>
      <c r="D57" t="s">
        <v>123</v>
      </c>
      <c r="E57" t="s">
        <v>454</v>
      </c>
      <c r="F57" t="s">
        <v>481</v>
      </c>
      <c r="G57" t="s">
        <v>1603</v>
      </c>
      <c r="H57" t="s">
        <v>483</v>
      </c>
      <c r="I57" t="s">
        <v>456</v>
      </c>
      <c r="J57" t="s">
        <v>484</v>
      </c>
      <c r="K57" s="77">
        <v>0.56000000000000005</v>
      </c>
      <c r="L57" t="s">
        <v>110</v>
      </c>
      <c r="M57" s="78">
        <v>4.7500000000000001E-2</v>
      </c>
      <c r="N57" s="78">
        <v>4.7000000000000002E-3</v>
      </c>
      <c r="O57" s="77">
        <v>167000</v>
      </c>
      <c r="P57" s="77">
        <v>104.4652</v>
      </c>
      <c r="Q57" s="77">
        <v>0</v>
      </c>
      <c r="R57" s="77">
        <v>702.32852360720005</v>
      </c>
      <c r="S57" s="78">
        <v>1E-4</v>
      </c>
      <c r="T57" s="78">
        <v>1.4800000000000001E-2</v>
      </c>
      <c r="U57" s="78">
        <v>2.0000000000000001E-4</v>
      </c>
    </row>
    <row r="58" spans="2:21">
      <c r="B58" t="s">
        <v>485</v>
      </c>
      <c r="C58" t="s">
        <v>486</v>
      </c>
      <c r="D58" t="s">
        <v>462</v>
      </c>
      <c r="E58" t="s">
        <v>454</v>
      </c>
      <c r="F58" t="s">
        <v>463</v>
      </c>
      <c r="G58" t="s">
        <v>1605</v>
      </c>
      <c r="H58" t="s">
        <v>483</v>
      </c>
      <c r="I58" t="s">
        <v>456</v>
      </c>
      <c r="J58" t="s">
        <v>487</v>
      </c>
      <c r="K58" s="77">
        <v>8.49</v>
      </c>
      <c r="L58" t="s">
        <v>106</v>
      </c>
      <c r="M58" s="78">
        <v>2.3E-2</v>
      </c>
      <c r="N58" s="78">
        <v>1.6199999999999999E-2</v>
      </c>
      <c r="O58" s="77">
        <v>16000</v>
      </c>
      <c r="P58" s="77">
        <v>106.8783</v>
      </c>
      <c r="Q58" s="77">
        <v>0</v>
      </c>
      <c r="R58" s="77">
        <v>58.842916848000002</v>
      </c>
      <c r="S58" s="78">
        <v>0</v>
      </c>
      <c r="T58" s="78">
        <v>1.1999999999999999E-3</v>
      </c>
      <c r="U58" s="78">
        <v>0</v>
      </c>
    </row>
    <row r="59" spans="2:21">
      <c r="B59" t="s">
        <v>488</v>
      </c>
      <c r="C59" t="s">
        <v>489</v>
      </c>
      <c r="D59" t="s">
        <v>462</v>
      </c>
      <c r="E59" t="s">
        <v>454</v>
      </c>
      <c r="F59" t="s">
        <v>463</v>
      </c>
      <c r="G59" t="s">
        <v>1605</v>
      </c>
      <c r="H59" t="s">
        <v>483</v>
      </c>
      <c r="I59" t="s">
        <v>456</v>
      </c>
      <c r="J59" t="s">
        <v>490</v>
      </c>
      <c r="K59" s="77">
        <v>5.84</v>
      </c>
      <c r="L59" t="s">
        <v>106</v>
      </c>
      <c r="M59" s="78">
        <v>2.6499999999999999E-2</v>
      </c>
      <c r="N59" s="78">
        <v>1.41E-2</v>
      </c>
      <c r="O59" s="77">
        <v>59000</v>
      </c>
      <c r="P59" s="77">
        <v>110.3866</v>
      </c>
      <c r="Q59" s="77">
        <v>0</v>
      </c>
      <c r="R59" s="77">
        <v>224.10577145400001</v>
      </c>
      <c r="S59" s="78">
        <v>0</v>
      </c>
      <c r="T59" s="78">
        <v>4.7000000000000002E-3</v>
      </c>
      <c r="U59" s="78">
        <v>0</v>
      </c>
    </row>
    <row r="60" spans="2:21">
      <c r="B60" t="s">
        <v>491</v>
      </c>
      <c r="C60" t="s">
        <v>492</v>
      </c>
      <c r="D60" t="s">
        <v>462</v>
      </c>
      <c r="E60" t="s">
        <v>454</v>
      </c>
      <c r="F60" t="s">
        <v>493</v>
      </c>
      <c r="G60" t="s">
        <v>1606</v>
      </c>
      <c r="H60" t="s">
        <v>455</v>
      </c>
      <c r="I60" t="s">
        <v>456</v>
      </c>
      <c r="J60" t="s">
        <v>494</v>
      </c>
      <c r="K60" s="77">
        <v>3.25</v>
      </c>
      <c r="L60" t="s">
        <v>106</v>
      </c>
      <c r="M60" s="78">
        <v>4.4999999999999998E-2</v>
      </c>
      <c r="N60" s="78">
        <v>9.9000000000000008E-3</v>
      </c>
      <c r="O60" s="77">
        <v>61000</v>
      </c>
      <c r="P60" s="77">
        <v>112.0895</v>
      </c>
      <c r="Q60" s="77">
        <v>0</v>
      </c>
      <c r="R60" s="77">
        <v>235.27698139500001</v>
      </c>
      <c r="S60" s="78">
        <v>1E-4</v>
      </c>
      <c r="T60" s="78">
        <v>5.0000000000000001E-3</v>
      </c>
      <c r="U60" s="78">
        <v>1E-4</v>
      </c>
    </row>
    <row r="61" spans="2:21">
      <c r="B61" t="s">
        <v>495</v>
      </c>
      <c r="C61" t="s">
        <v>496</v>
      </c>
      <c r="D61" t="s">
        <v>497</v>
      </c>
      <c r="E61" t="s">
        <v>454</v>
      </c>
      <c r="F61" t="s">
        <v>498</v>
      </c>
      <c r="G61" t="s">
        <v>1607</v>
      </c>
      <c r="H61" t="s">
        <v>455</v>
      </c>
      <c r="I61" t="s">
        <v>456</v>
      </c>
      <c r="J61" t="s">
        <v>499</v>
      </c>
      <c r="K61" s="77">
        <v>4.9000000000000004</v>
      </c>
      <c r="L61" t="s">
        <v>106</v>
      </c>
      <c r="M61" s="78">
        <v>4.1300000000000003E-2</v>
      </c>
      <c r="N61" s="78">
        <v>1.29E-2</v>
      </c>
      <c r="O61" s="77">
        <v>113000</v>
      </c>
      <c r="P61" s="77">
        <v>115.17570000000001</v>
      </c>
      <c r="Q61" s="77">
        <v>0</v>
      </c>
      <c r="R61" s="77">
        <v>447.84112958100002</v>
      </c>
      <c r="S61" s="78">
        <v>0</v>
      </c>
      <c r="T61" s="78">
        <v>9.4000000000000004E-3</v>
      </c>
      <c r="U61" s="78">
        <v>1E-4</v>
      </c>
    </row>
    <row r="62" spans="2:21">
      <c r="B62" t="s">
        <v>500</v>
      </c>
      <c r="C62" t="s">
        <v>501</v>
      </c>
      <c r="D62" t="s">
        <v>462</v>
      </c>
      <c r="E62" t="s">
        <v>454</v>
      </c>
      <c r="F62" t="s">
        <v>502</v>
      </c>
      <c r="G62" t="s">
        <v>1608</v>
      </c>
      <c r="H62" t="s">
        <v>503</v>
      </c>
      <c r="I62" t="s">
        <v>316</v>
      </c>
      <c r="J62" t="s">
        <v>504</v>
      </c>
      <c r="K62" s="77">
        <v>6.06</v>
      </c>
      <c r="L62" t="s">
        <v>106</v>
      </c>
      <c r="M62" s="78">
        <v>4.2000000000000003E-2</v>
      </c>
      <c r="N62" s="78">
        <v>3.0700000000000002E-2</v>
      </c>
      <c r="O62" s="77">
        <v>129000</v>
      </c>
      <c r="P62" s="77">
        <v>109.2903</v>
      </c>
      <c r="Q62" s="77">
        <v>0</v>
      </c>
      <c r="R62" s="77">
        <v>485.127619767</v>
      </c>
      <c r="S62" s="78">
        <v>2.0000000000000001E-4</v>
      </c>
      <c r="T62" s="78">
        <v>1.0200000000000001E-2</v>
      </c>
      <c r="U62" s="78">
        <v>1E-4</v>
      </c>
    </row>
    <row r="63" spans="2:21">
      <c r="B63" t="s">
        <v>505</v>
      </c>
      <c r="C63" t="s">
        <v>506</v>
      </c>
      <c r="D63" t="s">
        <v>462</v>
      </c>
      <c r="E63" t="s">
        <v>454</v>
      </c>
      <c r="F63" t="s">
        <v>507</v>
      </c>
      <c r="G63" t="s">
        <v>1609</v>
      </c>
      <c r="H63" t="s">
        <v>509</v>
      </c>
      <c r="I63" t="s">
        <v>456</v>
      </c>
      <c r="J63" t="s">
        <v>510</v>
      </c>
      <c r="K63" s="77">
        <v>3.9</v>
      </c>
      <c r="L63" t="s">
        <v>106</v>
      </c>
      <c r="M63" s="78">
        <v>3.9E-2</v>
      </c>
      <c r="N63" s="78">
        <v>1.77E-2</v>
      </c>
      <c r="O63" s="77">
        <v>140000</v>
      </c>
      <c r="P63" s="77">
        <v>109.75149999999999</v>
      </c>
      <c r="Q63" s="77">
        <v>0</v>
      </c>
      <c r="R63" s="77">
        <v>528.71687610000004</v>
      </c>
      <c r="S63" s="78">
        <v>2.0000000000000001E-4</v>
      </c>
      <c r="T63" s="78">
        <v>1.11E-2</v>
      </c>
      <c r="U63" s="78">
        <v>1E-4</v>
      </c>
    </row>
    <row r="64" spans="2:21">
      <c r="B64" t="s">
        <v>267</v>
      </c>
      <c r="C64" s="16"/>
      <c r="D64" s="16"/>
      <c r="E64" s="16"/>
      <c r="F64" s="16"/>
    </row>
    <row r="65" spans="2:6">
      <c r="B65" t="s">
        <v>327</v>
      </c>
      <c r="C65" s="16"/>
      <c r="D65" s="16"/>
      <c r="E65" s="16"/>
      <c r="F65" s="16"/>
    </row>
    <row r="66" spans="2:6">
      <c r="B66" t="s">
        <v>328</v>
      </c>
      <c r="C66" s="16"/>
      <c r="D66" s="16"/>
      <c r="E66" s="16"/>
      <c r="F66" s="16"/>
    </row>
    <row r="67" spans="2:6">
      <c r="B67" t="s">
        <v>329</v>
      </c>
      <c r="C67" s="16"/>
      <c r="D67" s="16"/>
      <c r="E67" s="16"/>
      <c r="F67" s="16"/>
    </row>
    <row r="68" spans="2:6">
      <c r="B68" t="s">
        <v>330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disablePrompts="1" count="6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49 G52:G805">
      <formula1>$BK$7:$BK$11</formula1>
    </dataValidation>
    <dataValidation type="list" allowBlank="1" showInputMessage="1" showErrorMessage="1" sqref="G50:G51">
      <formula1>$BH$6:$BH$11</formula1>
    </dataValidation>
  </dataValidations>
  <pageMargins left="0" right="0" top="0.5" bottom="0.5" header="0" footer="0.25"/>
  <pageSetup paperSize="9" scale="60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3" workbookViewId="0">
      <selection activeCell="Q25" sqref="Q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3272463.49</v>
      </c>
      <c r="J11" s="7"/>
      <c r="K11" s="75">
        <v>13.441475069999999</v>
      </c>
      <c r="L11" s="75">
        <v>68185.436352944002</v>
      </c>
      <c r="M11" s="7"/>
      <c r="N11" s="76">
        <v>1</v>
      </c>
      <c r="O11" s="76">
        <v>1.49E-2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3140482.49</v>
      </c>
      <c r="K12" s="81">
        <v>3.9284864700000002</v>
      </c>
      <c r="L12" s="81">
        <v>52537.305071729999</v>
      </c>
      <c r="N12" s="80">
        <v>0.77049999999999996</v>
      </c>
      <c r="O12" s="80">
        <v>1.15E-2</v>
      </c>
    </row>
    <row r="13" spans="2:62">
      <c r="B13" s="79" t="s">
        <v>511</v>
      </c>
      <c r="E13" s="16"/>
      <c r="F13" s="16"/>
      <c r="G13" s="16"/>
      <c r="I13" s="81">
        <v>2504565.6800000002</v>
      </c>
      <c r="K13" s="81">
        <v>3.9284864700000002</v>
      </c>
      <c r="L13" s="81">
        <v>49377.139851369997</v>
      </c>
      <c r="N13" s="80">
        <v>0.72419999999999995</v>
      </c>
      <c r="O13" s="80">
        <v>1.0800000000000001E-2</v>
      </c>
    </row>
    <row r="14" spans="2:62">
      <c r="B14" t="s">
        <v>512</v>
      </c>
      <c r="C14" t="s">
        <v>513</v>
      </c>
      <c r="D14" t="s">
        <v>100</v>
      </c>
      <c r="E14" s="16"/>
      <c r="F14" t="s">
        <v>514</v>
      </c>
      <c r="G14" t="s">
        <v>406</v>
      </c>
      <c r="H14" t="s">
        <v>102</v>
      </c>
      <c r="I14" s="77">
        <v>58052</v>
      </c>
      <c r="J14" s="77">
        <v>1589</v>
      </c>
      <c r="K14" s="77">
        <v>0</v>
      </c>
      <c r="L14" s="77">
        <v>922.44628</v>
      </c>
      <c r="M14" s="78">
        <v>2.0000000000000001E-4</v>
      </c>
      <c r="N14" s="78">
        <v>1.35E-2</v>
      </c>
      <c r="O14" s="78">
        <v>2.0000000000000001E-4</v>
      </c>
    </row>
    <row r="15" spans="2:62">
      <c r="B15" t="s">
        <v>515</v>
      </c>
      <c r="C15" t="s">
        <v>516</v>
      </c>
      <c r="D15" t="s">
        <v>100</v>
      </c>
      <c r="E15" s="16"/>
      <c r="F15" t="s">
        <v>517</v>
      </c>
      <c r="G15" t="s">
        <v>518</v>
      </c>
      <c r="H15" t="s">
        <v>102</v>
      </c>
      <c r="I15" s="77">
        <v>7751</v>
      </c>
      <c r="J15" s="77">
        <v>41690</v>
      </c>
      <c r="K15" s="77">
        <v>0</v>
      </c>
      <c r="L15" s="77">
        <v>3231.3919000000001</v>
      </c>
      <c r="M15" s="78">
        <v>2.0000000000000001E-4</v>
      </c>
      <c r="N15" s="78">
        <v>4.7399999999999998E-2</v>
      </c>
      <c r="O15" s="78">
        <v>6.9999999999999999E-4</v>
      </c>
    </row>
    <row r="16" spans="2:62">
      <c r="B16" t="s">
        <v>519</v>
      </c>
      <c r="C16" t="s">
        <v>520</v>
      </c>
      <c r="D16" t="s">
        <v>100</v>
      </c>
      <c r="E16" s="16"/>
      <c r="F16" t="s">
        <v>521</v>
      </c>
      <c r="G16" t="s">
        <v>1635</v>
      </c>
      <c r="H16" t="s">
        <v>102</v>
      </c>
      <c r="I16" s="77">
        <v>9337</v>
      </c>
      <c r="J16" s="77">
        <v>5272</v>
      </c>
      <c r="K16" s="77">
        <v>0</v>
      </c>
      <c r="L16" s="77">
        <v>492.24664000000001</v>
      </c>
      <c r="M16" s="78">
        <v>1E-4</v>
      </c>
      <c r="N16" s="78">
        <v>7.1999999999999998E-3</v>
      </c>
      <c r="O16" s="78">
        <v>1E-4</v>
      </c>
    </row>
    <row r="17" spans="2:15">
      <c r="B17" t="s">
        <v>523</v>
      </c>
      <c r="C17" t="s">
        <v>524</v>
      </c>
      <c r="D17" t="s">
        <v>100</v>
      </c>
      <c r="E17" s="16"/>
      <c r="F17" t="s">
        <v>525</v>
      </c>
      <c r="G17" t="s">
        <v>522</v>
      </c>
      <c r="H17" t="s">
        <v>102</v>
      </c>
      <c r="I17" s="77">
        <v>64464</v>
      </c>
      <c r="J17" s="77">
        <v>1540</v>
      </c>
      <c r="K17" s="77">
        <v>0</v>
      </c>
      <c r="L17" s="77">
        <v>992.74559999999997</v>
      </c>
      <c r="M17" s="78">
        <v>2.0000000000000001E-4</v>
      </c>
      <c r="N17" s="78">
        <v>1.46E-2</v>
      </c>
      <c r="O17" s="78">
        <v>2.0000000000000001E-4</v>
      </c>
    </row>
    <row r="18" spans="2:15">
      <c r="B18" t="s">
        <v>526</v>
      </c>
      <c r="C18" t="s">
        <v>527</v>
      </c>
      <c r="D18" t="s">
        <v>100</v>
      </c>
      <c r="E18" s="16"/>
      <c r="F18" t="s">
        <v>528</v>
      </c>
      <c r="G18" t="s">
        <v>338</v>
      </c>
      <c r="H18" t="s">
        <v>102</v>
      </c>
      <c r="I18" s="77">
        <v>13521</v>
      </c>
      <c r="J18" s="77">
        <v>7108</v>
      </c>
      <c r="K18" s="77">
        <v>0</v>
      </c>
      <c r="L18" s="77">
        <v>961.07267999999999</v>
      </c>
      <c r="M18" s="78">
        <v>1E-4</v>
      </c>
      <c r="N18" s="78">
        <v>1.41E-2</v>
      </c>
      <c r="O18" s="78">
        <v>2.0000000000000001E-4</v>
      </c>
    </row>
    <row r="19" spans="2:15">
      <c r="B19" t="s">
        <v>529</v>
      </c>
      <c r="C19" t="s">
        <v>530</v>
      </c>
      <c r="D19" t="s">
        <v>100</v>
      </c>
      <c r="E19" s="16"/>
      <c r="F19" t="s">
        <v>419</v>
      </c>
      <c r="G19" t="s">
        <v>338</v>
      </c>
      <c r="H19" t="s">
        <v>102</v>
      </c>
      <c r="I19" s="77">
        <v>338452.49</v>
      </c>
      <c r="J19" s="77">
        <v>924</v>
      </c>
      <c r="K19" s="77">
        <v>0</v>
      </c>
      <c r="L19" s="77">
        <v>3127.3010076</v>
      </c>
      <c r="M19" s="78">
        <v>2.9999999999999997E-4</v>
      </c>
      <c r="N19" s="78">
        <v>4.5900000000000003E-2</v>
      </c>
      <c r="O19" s="78">
        <v>6.9999999999999999E-4</v>
      </c>
    </row>
    <row r="20" spans="2:15">
      <c r="B20" t="s">
        <v>531</v>
      </c>
      <c r="C20" t="s">
        <v>532</v>
      </c>
      <c r="D20" t="s">
        <v>100</v>
      </c>
      <c r="E20" s="16"/>
      <c r="F20" t="s">
        <v>414</v>
      </c>
      <c r="G20" t="s">
        <v>338</v>
      </c>
      <c r="H20" t="s">
        <v>102</v>
      </c>
      <c r="I20" s="77">
        <v>228968.18</v>
      </c>
      <c r="J20" s="77">
        <v>1830</v>
      </c>
      <c r="K20" s="77">
        <v>0</v>
      </c>
      <c r="L20" s="77">
        <v>4190.1176939999996</v>
      </c>
      <c r="M20" s="78">
        <v>2.0000000000000001E-4</v>
      </c>
      <c r="N20" s="78">
        <v>6.1499999999999999E-2</v>
      </c>
      <c r="O20" s="78">
        <v>8.9999999999999998E-4</v>
      </c>
    </row>
    <row r="21" spans="2:15">
      <c r="B21" t="s">
        <v>533</v>
      </c>
      <c r="C21" t="s">
        <v>534</v>
      </c>
      <c r="D21" t="s">
        <v>100</v>
      </c>
      <c r="E21" s="16"/>
      <c r="F21" t="s">
        <v>535</v>
      </c>
      <c r="G21" t="s">
        <v>338</v>
      </c>
      <c r="H21" t="s">
        <v>102</v>
      </c>
      <c r="I21" s="77">
        <v>35191</v>
      </c>
      <c r="J21" s="77">
        <v>6074</v>
      </c>
      <c r="K21" s="77">
        <v>0</v>
      </c>
      <c r="L21" s="77">
        <v>2137.5013399999998</v>
      </c>
      <c r="M21" s="78">
        <v>1E-4</v>
      </c>
      <c r="N21" s="78">
        <v>3.1300000000000001E-2</v>
      </c>
      <c r="O21" s="78">
        <v>5.0000000000000001E-4</v>
      </c>
    </row>
    <row r="22" spans="2:15">
      <c r="B22" t="s">
        <v>536</v>
      </c>
      <c r="C22" t="s">
        <v>537</v>
      </c>
      <c r="D22" t="s">
        <v>100</v>
      </c>
      <c r="E22" s="16"/>
      <c r="F22" t="s">
        <v>337</v>
      </c>
      <c r="G22" t="s">
        <v>338</v>
      </c>
      <c r="H22" t="s">
        <v>102</v>
      </c>
      <c r="I22" s="77">
        <v>251192.21</v>
      </c>
      <c r="J22" s="77">
        <v>1508</v>
      </c>
      <c r="K22" s="77">
        <v>0</v>
      </c>
      <c r="L22" s="77">
        <v>3787.9785268000001</v>
      </c>
      <c r="M22" s="78">
        <v>2.0000000000000001E-4</v>
      </c>
      <c r="N22" s="78">
        <v>5.5599999999999997E-2</v>
      </c>
      <c r="O22" s="78">
        <v>8.0000000000000004E-4</v>
      </c>
    </row>
    <row r="23" spans="2:15">
      <c r="B23" t="s">
        <v>538</v>
      </c>
      <c r="C23" t="s">
        <v>539</v>
      </c>
      <c r="D23" t="s">
        <v>100</v>
      </c>
      <c r="E23" s="16"/>
      <c r="F23" t="s">
        <v>540</v>
      </c>
      <c r="G23" t="s">
        <v>541</v>
      </c>
      <c r="H23" t="s">
        <v>102</v>
      </c>
      <c r="I23" s="77">
        <v>444</v>
      </c>
      <c r="J23" s="77">
        <v>154500</v>
      </c>
      <c r="K23" s="77">
        <v>0</v>
      </c>
      <c r="L23" s="77">
        <v>685.98</v>
      </c>
      <c r="M23" s="78">
        <v>1E-4</v>
      </c>
      <c r="N23" s="78">
        <v>1.01E-2</v>
      </c>
      <c r="O23" s="78">
        <v>1E-4</v>
      </c>
    </row>
    <row r="24" spans="2:15">
      <c r="B24" t="s">
        <v>542</v>
      </c>
      <c r="C24" t="s">
        <v>543</v>
      </c>
      <c r="D24" t="s">
        <v>100</v>
      </c>
      <c r="E24" s="16"/>
      <c r="F24" t="s">
        <v>544</v>
      </c>
      <c r="G24" t="s">
        <v>125</v>
      </c>
      <c r="H24" t="s">
        <v>102</v>
      </c>
      <c r="I24" s="77">
        <v>56348</v>
      </c>
      <c r="J24" s="77">
        <v>1365</v>
      </c>
      <c r="K24" s="77">
        <v>0</v>
      </c>
      <c r="L24" s="77">
        <v>769.15020000000004</v>
      </c>
      <c r="M24" s="78">
        <v>1E-4</v>
      </c>
      <c r="N24" s="78">
        <v>1.1299999999999999E-2</v>
      </c>
      <c r="O24" s="78">
        <v>2.0000000000000001E-4</v>
      </c>
    </row>
    <row r="25" spans="2:15">
      <c r="B25" t="s">
        <v>545</v>
      </c>
      <c r="C25" t="s">
        <v>546</v>
      </c>
      <c r="D25" t="s">
        <v>100</v>
      </c>
      <c r="E25" s="16"/>
      <c r="F25" t="s">
        <v>547</v>
      </c>
      <c r="G25" t="s">
        <v>1636</v>
      </c>
      <c r="H25" t="s">
        <v>102</v>
      </c>
      <c r="I25" s="77">
        <v>5657</v>
      </c>
      <c r="J25" s="77">
        <v>8060</v>
      </c>
      <c r="K25" s="77">
        <v>0</v>
      </c>
      <c r="L25" s="77">
        <v>455.95420000000001</v>
      </c>
      <c r="M25" s="78">
        <v>1E-4</v>
      </c>
      <c r="N25" s="78">
        <v>6.7000000000000002E-3</v>
      </c>
      <c r="O25" s="78">
        <v>1E-4</v>
      </c>
    </row>
    <row r="26" spans="2:15">
      <c r="B26" t="s">
        <v>548</v>
      </c>
      <c r="C26" t="s">
        <v>549</v>
      </c>
      <c r="D26" t="s">
        <v>100</v>
      </c>
      <c r="E26" s="16"/>
      <c r="F26" t="s">
        <v>550</v>
      </c>
      <c r="G26" t="s">
        <v>551</v>
      </c>
      <c r="H26" t="s">
        <v>102</v>
      </c>
      <c r="I26" s="77">
        <v>35083</v>
      </c>
      <c r="J26" s="77">
        <v>1260</v>
      </c>
      <c r="K26" s="77">
        <v>0</v>
      </c>
      <c r="L26" s="77">
        <v>442.04579999999999</v>
      </c>
      <c r="M26" s="78">
        <v>1E-4</v>
      </c>
      <c r="N26" s="78">
        <v>6.4999999999999997E-3</v>
      </c>
      <c r="O26" s="78">
        <v>1E-4</v>
      </c>
    </row>
    <row r="27" spans="2:15">
      <c r="B27" t="s">
        <v>552</v>
      </c>
      <c r="C27" t="s">
        <v>553</v>
      </c>
      <c r="D27" t="s">
        <v>100</v>
      </c>
      <c r="E27" s="16"/>
      <c r="F27" t="s">
        <v>554</v>
      </c>
      <c r="G27" t="s">
        <v>447</v>
      </c>
      <c r="H27" t="s">
        <v>102</v>
      </c>
      <c r="I27" s="77">
        <v>28912</v>
      </c>
      <c r="J27" s="77">
        <v>2557</v>
      </c>
      <c r="K27" s="77">
        <v>0</v>
      </c>
      <c r="L27" s="77">
        <v>739.27984000000004</v>
      </c>
      <c r="M27" s="78">
        <v>2.0000000000000001E-4</v>
      </c>
      <c r="N27" s="78">
        <v>1.0800000000000001E-2</v>
      </c>
      <c r="O27" s="78">
        <v>2.0000000000000001E-4</v>
      </c>
    </row>
    <row r="28" spans="2:15">
      <c r="B28" t="s">
        <v>555</v>
      </c>
      <c r="C28" t="s">
        <v>556</v>
      </c>
      <c r="D28" t="s">
        <v>100</v>
      </c>
      <c r="E28" s="16"/>
      <c r="F28" t="s">
        <v>557</v>
      </c>
      <c r="G28" t="s">
        <v>558</v>
      </c>
      <c r="H28" t="s">
        <v>102</v>
      </c>
      <c r="I28" s="77">
        <v>207571</v>
      </c>
      <c r="J28" s="77">
        <v>1212</v>
      </c>
      <c r="K28" s="77">
        <v>0</v>
      </c>
      <c r="L28" s="77">
        <v>2515.7605199999998</v>
      </c>
      <c r="M28" s="78">
        <v>2.0000000000000001E-4</v>
      </c>
      <c r="N28" s="78">
        <v>3.6900000000000002E-2</v>
      </c>
      <c r="O28" s="78">
        <v>5.0000000000000001E-4</v>
      </c>
    </row>
    <row r="29" spans="2:15">
      <c r="B29" t="s">
        <v>559</v>
      </c>
      <c r="C29" t="s">
        <v>560</v>
      </c>
      <c r="D29" t="s">
        <v>100</v>
      </c>
      <c r="E29" s="16"/>
      <c r="F29" t="s">
        <v>561</v>
      </c>
      <c r="G29" t="s">
        <v>562</v>
      </c>
      <c r="H29" t="s">
        <v>102</v>
      </c>
      <c r="I29" s="77">
        <v>21858.76</v>
      </c>
      <c r="J29" s="77">
        <v>6375</v>
      </c>
      <c r="K29" s="77">
        <v>0</v>
      </c>
      <c r="L29" s="77">
        <v>1393.49595</v>
      </c>
      <c r="M29" s="78">
        <v>2.0000000000000001E-4</v>
      </c>
      <c r="N29" s="78">
        <v>2.0400000000000001E-2</v>
      </c>
      <c r="O29" s="78">
        <v>2.9999999999999997E-4</v>
      </c>
    </row>
    <row r="30" spans="2:15">
      <c r="B30" t="s">
        <v>563</v>
      </c>
      <c r="C30" t="s">
        <v>564</v>
      </c>
      <c r="D30" t="s">
        <v>100</v>
      </c>
      <c r="E30" s="16"/>
      <c r="F30" t="s">
        <v>565</v>
      </c>
      <c r="G30" t="s">
        <v>562</v>
      </c>
      <c r="H30" t="s">
        <v>102</v>
      </c>
      <c r="I30" s="77">
        <v>3103</v>
      </c>
      <c r="J30" s="77">
        <v>18040</v>
      </c>
      <c r="K30" s="77">
        <v>0</v>
      </c>
      <c r="L30" s="77">
        <v>559.78120000000001</v>
      </c>
      <c r="M30" s="78">
        <v>1E-4</v>
      </c>
      <c r="N30" s="78">
        <v>8.2000000000000007E-3</v>
      </c>
      <c r="O30" s="78">
        <v>1E-4</v>
      </c>
    </row>
    <row r="31" spans="2:15">
      <c r="B31" t="s">
        <v>566</v>
      </c>
      <c r="C31" t="s">
        <v>567</v>
      </c>
      <c r="D31" t="s">
        <v>100</v>
      </c>
      <c r="E31" s="16"/>
      <c r="F31" t="s">
        <v>568</v>
      </c>
      <c r="G31" t="s">
        <v>569</v>
      </c>
      <c r="H31" t="s">
        <v>102</v>
      </c>
      <c r="I31" s="77">
        <v>1482.69</v>
      </c>
      <c r="J31" s="77">
        <v>42300</v>
      </c>
      <c r="K31" s="77">
        <v>3.9284864700000002</v>
      </c>
      <c r="L31" s="77">
        <v>631.10635647000004</v>
      </c>
      <c r="M31" s="78">
        <v>0</v>
      </c>
      <c r="N31" s="78">
        <v>9.2999999999999992E-3</v>
      </c>
      <c r="O31" s="78">
        <v>1E-4</v>
      </c>
    </row>
    <row r="32" spans="2:15">
      <c r="B32" t="s">
        <v>570</v>
      </c>
      <c r="C32" t="s">
        <v>571</v>
      </c>
      <c r="D32" t="s">
        <v>100</v>
      </c>
      <c r="E32" s="16"/>
      <c r="F32" t="s">
        <v>572</v>
      </c>
      <c r="G32" t="s">
        <v>569</v>
      </c>
      <c r="H32" t="s">
        <v>102</v>
      </c>
      <c r="I32" s="77">
        <v>13485</v>
      </c>
      <c r="J32" s="77">
        <v>9838</v>
      </c>
      <c r="K32" s="77">
        <v>0</v>
      </c>
      <c r="L32" s="77">
        <v>1326.6542999999999</v>
      </c>
      <c r="M32" s="78">
        <v>1E-4</v>
      </c>
      <c r="N32" s="78">
        <v>1.95E-2</v>
      </c>
      <c r="O32" s="78">
        <v>2.9999999999999997E-4</v>
      </c>
    </row>
    <row r="33" spans="2:15">
      <c r="B33" t="s">
        <v>573</v>
      </c>
      <c r="C33" t="s">
        <v>574</v>
      </c>
      <c r="D33" t="s">
        <v>100</v>
      </c>
      <c r="E33" s="16"/>
      <c r="F33" t="s">
        <v>575</v>
      </c>
      <c r="G33" t="s">
        <v>576</v>
      </c>
      <c r="H33" t="s">
        <v>102</v>
      </c>
      <c r="I33" s="77">
        <v>64140</v>
      </c>
      <c r="J33" s="77">
        <v>2680</v>
      </c>
      <c r="K33" s="77">
        <v>0</v>
      </c>
      <c r="L33" s="77">
        <v>1718.952</v>
      </c>
      <c r="M33" s="78">
        <v>2.9999999999999997E-4</v>
      </c>
      <c r="N33" s="78">
        <v>2.52E-2</v>
      </c>
      <c r="O33" s="78">
        <v>4.0000000000000002E-4</v>
      </c>
    </row>
    <row r="34" spans="2:15">
      <c r="B34" t="s">
        <v>577</v>
      </c>
      <c r="C34" t="s">
        <v>578</v>
      </c>
      <c r="D34" t="s">
        <v>100</v>
      </c>
      <c r="E34" s="16"/>
      <c r="F34" t="s">
        <v>579</v>
      </c>
      <c r="G34" t="s">
        <v>482</v>
      </c>
      <c r="H34" t="s">
        <v>102</v>
      </c>
      <c r="I34" s="77">
        <v>52769</v>
      </c>
      <c r="J34" s="77">
        <v>2299</v>
      </c>
      <c r="K34" s="77">
        <v>0</v>
      </c>
      <c r="L34" s="77">
        <v>1213.15931</v>
      </c>
      <c r="M34" s="78">
        <v>1E-4</v>
      </c>
      <c r="N34" s="78">
        <v>1.78E-2</v>
      </c>
      <c r="O34" s="78">
        <v>2.9999999999999997E-4</v>
      </c>
    </row>
    <row r="35" spans="2:15">
      <c r="B35" t="s">
        <v>580</v>
      </c>
      <c r="C35" t="s">
        <v>581</v>
      </c>
      <c r="D35" t="s">
        <v>100</v>
      </c>
      <c r="E35" s="16"/>
      <c r="F35" t="s">
        <v>582</v>
      </c>
      <c r="G35" t="s">
        <v>383</v>
      </c>
      <c r="H35" t="s">
        <v>102</v>
      </c>
      <c r="I35" s="77">
        <v>16026.85</v>
      </c>
      <c r="J35" s="77">
        <v>3579</v>
      </c>
      <c r="K35" s="77">
        <v>0</v>
      </c>
      <c r="L35" s="77">
        <v>573.60096150000004</v>
      </c>
      <c r="M35" s="78">
        <v>1E-4</v>
      </c>
      <c r="N35" s="78">
        <v>8.3999999999999995E-3</v>
      </c>
      <c r="O35" s="78">
        <v>1E-4</v>
      </c>
    </row>
    <row r="36" spans="2:15">
      <c r="B36" t="s">
        <v>583</v>
      </c>
      <c r="C36" t="s">
        <v>584</v>
      </c>
      <c r="D36" t="s">
        <v>100</v>
      </c>
      <c r="E36" s="16"/>
      <c r="F36" t="s">
        <v>585</v>
      </c>
      <c r="G36" t="s">
        <v>383</v>
      </c>
      <c r="H36" t="s">
        <v>102</v>
      </c>
      <c r="I36" s="77">
        <v>53053</v>
      </c>
      <c r="J36" s="77">
        <v>3370</v>
      </c>
      <c r="K36" s="77">
        <v>0</v>
      </c>
      <c r="L36" s="77">
        <v>1787.8860999999999</v>
      </c>
      <c r="M36" s="78">
        <v>2.9999999999999997E-4</v>
      </c>
      <c r="N36" s="78">
        <v>2.6200000000000001E-2</v>
      </c>
      <c r="O36" s="78">
        <v>4.0000000000000002E-4</v>
      </c>
    </row>
    <row r="37" spans="2:15">
      <c r="B37" t="s">
        <v>586</v>
      </c>
      <c r="C37" t="s">
        <v>587</v>
      </c>
      <c r="D37" t="s">
        <v>100</v>
      </c>
      <c r="E37" s="16"/>
      <c r="F37" t="s">
        <v>588</v>
      </c>
      <c r="G37" t="s">
        <v>383</v>
      </c>
      <c r="H37" t="s">
        <v>102</v>
      </c>
      <c r="I37" s="77">
        <v>44074</v>
      </c>
      <c r="J37" s="77">
        <v>1568</v>
      </c>
      <c r="K37" s="77">
        <v>0</v>
      </c>
      <c r="L37" s="77">
        <v>691.08032000000003</v>
      </c>
      <c r="M37" s="78">
        <v>1E-4</v>
      </c>
      <c r="N37" s="78">
        <v>1.01E-2</v>
      </c>
      <c r="O37" s="78">
        <v>2.0000000000000001E-4</v>
      </c>
    </row>
    <row r="38" spans="2:15">
      <c r="B38" t="s">
        <v>589</v>
      </c>
      <c r="C38" t="s">
        <v>590</v>
      </c>
      <c r="D38" t="s">
        <v>100</v>
      </c>
      <c r="E38" s="16"/>
      <c r="F38" t="s">
        <v>591</v>
      </c>
      <c r="G38" t="s">
        <v>383</v>
      </c>
      <c r="H38" t="s">
        <v>102</v>
      </c>
      <c r="I38" s="77">
        <v>110715</v>
      </c>
      <c r="J38" s="77">
        <v>638.5</v>
      </c>
      <c r="K38" s="77">
        <v>0</v>
      </c>
      <c r="L38" s="77">
        <v>706.91527499999995</v>
      </c>
      <c r="M38" s="78">
        <v>1E-4</v>
      </c>
      <c r="N38" s="78">
        <v>1.04E-2</v>
      </c>
      <c r="O38" s="78">
        <v>2.0000000000000001E-4</v>
      </c>
    </row>
    <row r="39" spans="2:15">
      <c r="B39" t="s">
        <v>592</v>
      </c>
      <c r="C39" t="s">
        <v>593</v>
      </c>
      <c r="D39" t="s">
        <v>100</v>
      </c>
      <c r="E39" s="16"/>
      <c r="F39" t="s">
        <v>594</v>
      </c>
      <c r="G39" t="s">
        <v>383</v>
      </c>
      <c r="H39" t="s">
        <v>102</v>
      </c>
      <c r="I39" s="77">
        <v>4347</v>
      </c>
      <c r="J39" s="77">
        <v>11050</v>
      </c>
      <c r="K39" s="77">
        <v>0</v>
      </c>
      <c r="L39" s="77">
        <v>480.34350000000001</v>
      </c>
      <c r="M39" s="78">
        <v>1E-4</v>
      </c>
      <c r="N39" s="78">
        <v>7.0000000000000001E-3</v>
      </c>
      <c r="O39" s="78">
        <v>1E-4</v>
      </c>
    </row>
    <row r="40" spans="2:15">
      <c r="B40" t="s">
        <v>595</v>
      </c>
      <c r="C40" t="s">
        <v>596</v>
      </c>
      <c r="D40" t="s">
        <v>100</v>
      </c>
      <c r="E40" s="16"/>
      <c r="F40" t="s">
        <v>382</v>
      </c>
      <c r="G40" t="s">
        <v>383</v>
      </c>
      <c r="H40" t="s">
        <v>102</v>
      </c>
      <c r="I40" s="77">
        <v>11269</v>
      </c>
      <c r="J40" s="77">
        <v>15300</v>
      </c>
      <c r="K40" s="77">
        <v>0</v>
      </c>
      <c r="L40" s="77">
        <v>1724.1569999999999</v>
      </c>
      <c r="M40" s="78">
        <v>1E-4</v>
      </c>
      <c r="N40" s="78">
        <v>2.53E-2</v>
      </c>
      <c r="O40" s="78">
        <v>4.0000000000000002E-4</v>
      </c>
    </row>
    <row r="41" spans="2:15">
      <c r="B41" t="s">
        <v>597</v>
      </c>
      <c r="C41" t="s">
        <v>598</v>
      </c>
      <c r="D41" t="s">
        <v>100</v>
      </c>
      <c r="E41" s="16"/>
      <c r="F41" t="s">
        <v>507</v>
      </c>
      <c r="G41" t="s">
        <v>508</v>
      </c>
      <c r="H41" t="s">
        <v>102</v>
      </c>
      <c r="I41" s="77">
        <v>10</v>
      </c>
      <c r="J41" s="77">
        <v>15800</v>
      </c>
      <c r="K41" s="77">
        <v>0</v>
      </c>
      <c r="L41" s="77">
        <v>1.58</v>
      </c>
      <c r="M41" s="78">
        <v>0</v>
      </c>
      <c r="N41" s="78">
        <v>0</v>
      </c>
      <c r="O41" s="78">
        <v>0</v>
      </c>
    </row>
    <row r="42" spans="2:15">
      <c r="B42" t="s">
        <v>599</v>
      </c>
      <c r="C42" t="s">
        <v>600</v>
      </c>
      <c r="D42" t="s">
        <v>100</v>
      </c>
      <c r="E42" s="16"/>
      <c r="F42" t="s">
        <v>601</v>
      </c>
      <c r="G42" t="s">
        <v>508</v>
      </c>
      <c r="H42" t="s">
        <v>102</v>
      </c>
      <c r="I42" s="77">
        <v>79698</v>
      </c>
      <c r="J42" s="77">
        <v>3100</v>
      </c>
      <c r="K42" s="77">
        <v>0</v>
      </c>
      <c r="L42" s="77">
        <v>2470.6379999999999</v>
      </c>
      <c r="M42" s="78">
        <v>1E-4</v>
      </c>
      <c r="N42" s="78">
        <v>3.6200000000000003E-2</v>
      </c>
      <c r="O42" s="78">
        <v>5.0000000000000001E-4</v>
      </c>
    </row>
    <row r="43" spans="2:15">
      <c r="B43" t="s">
        <v>602</v>
      </c>
      <c r="C43" t="s">
        <v>603</v>
      </c>
      <c r="D43" t="s">
        <v>100</v>
      </c>
      <c r="E43" s="16"/>
      <c r="F43" t="s">
        <v>604</v>
      </c>
      <c r="G43" t="s">
        <v>125</v>
      </c>
      <c r="H43" t="s">
        <v>102</v>
      </c>
      <c r="I43" s="77">
        <v>2129</v>
      </c>
      <c r="J43" s="77">
        <v>20100</v>
      </c>
      <c r="K43" s="77">
        <v>0</v>
      </c>
      <c r="L43" s="77">
        <v>427.92899999999997</v>
      </c>
      <c r="M43" s="78">
        <v>0</v>
      </c>
      <c r="N43" s="78">
        <v>6.3E-3</v>
      </c>
      <c r="O43" s="78">
        <v>1E-4</v>
      </c>
    </row>
    <row r="44" spans="2:15">
      <c r="B44" t="s">
        <v>605</v>
      </c>
      <c r="C44" t="s">
        <v>606</v>
      </c>
      <c r="D44" t="s">
        <v>100</v>
      </c>
      <c r="E44" s="16"/>
      <c r="F44" t="s">
        <v>607</v>
      </c>
      <c r="G44" t="s">
        <v>129</v>
      </c>
      <c r="H44" t="s">
        <v>102</v>
      </c>
      <c r="I44" s="77">
        <v>1389</v>
      </c>
      <c r="J44" s="77">
        <v>18080</v>
      </c>
      <c r="K44" s="77">
        <v>0</v>
      </c>
      <c r="L44" s="77">
        <v>251.13120000000001</v>
      </c>
      <c r="M44" s="78">
        <v>0</v>
      </c>
      <c r="N44" s="78">
        <v>3.7000000000000002E-3</v>
      </c>
      <c r="O44" s="78">
        <v>1E-4</v>
      </c>
    </row>
    <row r="45" spans="2:15">
      <c r="B45" t="s">
        <v>608</v>
      </c>
      <c r="C45" t="s">
        <v>609</v>
      </c>
      <c r="D45" t="s">
        <v>100</v>
      </c>
      <c r="E45" s="16"/>
      <c r="F45" t="s">
        <v>610</v>
      </c>
      <c r="G45" t="s">
        <v>129</v>
      </c>
      <c r="H45" t="s">
        <v>102</v>
      </c>
      <c r="I45" s="77">
        <v>6401</v>
      </c>
      <c r="J45" s="77">
        <v>77390</v>
      </c>
      <c r="K45" s="77">
        <v>0</v>
      </c>
      <c r="L45" s="77">
        <v>4953.7339000000002</v>
      </c>
      <c r="M45" s="78">
        <v>1E-4</v>
      </c>
      <c r="N45" s="78">
        <v>7.2700000000000001E-2</v>
      </c>
      <c r="O45" s="78">
        <v>1.1000000000000001E-3</v>
      </c>
    </row>
    <row r="46" spans="2:15">
      <c r="B46" t="s">
        <v>611</v>
      </c>
      <c r="C46" t="s">
        <v>612</v>
      </c>
      <c r="D46" t="s">
        <v>100</v>
      </c>
      <c r="E46" s="16"/>
      <c r="F46" s="82">
        <v>1146</v>
      </c>
      <c r="G46" t="s">
        <v>129</v>
      </c>
      <c r="H46" t="s">
        <v>102</v>
      </c>
      <c r="I46" s="77">
        <v>3079</v>
      </c>
      <c r="J46" s="77">
        <v>10690</v>
      </c>
      <c r="K46" s="77">
        <v>0</v>
      </c>
      <c r="L46" s="77">
        <v>329.14510000000001</v>
      </c>
      <c r="M46" s="78">
        <v>1E-4</v>
      </c>
      <c r="N46" s="78">
        <v>4.7999999999999996E-3</v>
      </c>
      <c r="O46" s="78">
        <v>1E-4</v>
      </c>
    </row>
    <row r="47" spans="2:15">
      <c r="B47" t="s">
        <v>614</v>
      </c>
      <c r="C47" t="s">
        <v>615</v>
      </c>
      <c r="D47" t="s">
        <v>100</v>
      </c>
      <c r="E47" s="16"/>
      <c r="F47" t="s">
        <v>400</v>
      </c>
      <c r="G47" t="s">
        <v>132</v>
      </c>
      <c r="H47" t="s">
        <v>102</v>
      </c>
      <c r="I47" s="77">
        <v>674592.5</v>
      </c>
      <c r="J47" s="77">
        <v>398</v>
      </c>
      <c r="K47" s="77">
        <v>0</v>
      </c>
      <c r="L47" s="77">
        <v>2684.87815</v>
      </c>
      <c r="M47" s="78">
        <v>2.0000000000000001E-4</v>
      </c>
      <c r="N47" s="78">
        <v>3.9399999999999998E-2</v>
      </c>
      <c r="O47" s="78">
        <v>5.9999999999999995E-4</v>
      </c>
    </row>
    <row r="48" spans="2:15">
      <c r="B48" s="79" t="s">
        <v>616</v>
      </c>
      <c r="E48" s="16"/>
      <c r="F48" s="16"/>
      <c r="G48" s="16"/>
      <c r="I48" s="81">
        <v>635916.81000000006</v>
      </c>
      <c r="K48" s="81">
        <v>0</v>
      </c>
      <c r="L48" s="81">
        <v>3160.1652203600001</v>
      </c>
      <c r="N48" s="80">
        <v>4.6300000000000001E-2</v>
      </c>
      <c r="O48" s="80">
        <v>6.9999999999999999E-4</v>
      </c>
    </row>
    <row r="49" spans="2:15">
      <c r="B49" t="s">
        <v>617</v>
      </c>
      <c r="C49" t="s">
        <v>618</v>
      </c>
      <c r="D49" t="s">
        <v>100</v>
      </c>
      <c r="E49" s="16"/>
      <c r="F49" t="s">
        <v>619</v>
      </c>
      <c r="G49" t="s">
        <v>395</v>
      </c>
      <c r="H49" t="s">
        <v>102</v>
      </c>
      <c r="I49" s="77">
        <v>1124</v>
      </c>
      <c r="J49" s="77">
        <v>26940</v>
      </c>
      <c r="K49" s="77">
        <v>0</v>
      </c>
      <c r="L49" s="77">
        <v>302.80560000000003</v>
      </c>
      <c r="M49" s="78">
        <v>1E-4</v>
      </c>
      <c r="N49" s="78">
        <v>4.4000000000000003E-3</v>
      </c>
      <c r="O49" s="78">
        <v>1E-4</v>
      </c>
    </row>
    <row r="50" spans="2:15">
      <c r="B50" t="s">
        <v>620</v>
      </c>
      <c r="C50" t="s">
        <v>621</v>
      </c>
      <c r="D50" t="s">
        <v>100</v>
      </c>
      <c r="E50" s="16"/>
      <c r="F50" t="s">
        <v>622</v>
      </c>
      <c r="G50" t="s">
        <v>406</v>
      </c>
      <c r="H50" t="s">
        <v>102</v>
      </c>
      <c r="I50" s="77">
        <v>48023</v>
      </c>
      <c r="J50" s="77">
        <v>2145</v>
      </c>
      <c r="K50" s="77">
        <v>0</v>
      </c>
      <c r="L50" s="77">
        <v>1030.0933500000001</v>
      </c>
      <c r="M50" s="78">
        <v>2.0000000000000001E-4</v>
      </c>
      <c r="N50" s="78">
        <v>1.5100000000000001E-2</v>
      </c>
      <c r="O50" s="78">
        <v>2.0000000000000001E-4</v>
      </c>
    </row>
    <row r="51" spans="2:15">
      <c r="B51" t="s">
        <v>623</v>
      </c>
      <c r="C51" t="s">
        <v>624</v>
      </c>
      <c r="D51" t="s">
        <v>100</v>
      </c>
      <c r="E51" s="16"/>
      <c r="F51" t="s">
        <v>625</v>
      </c>
      <c r="G51" t="s">
        <v>447</v>
      </c>
      <c r="H51" t="s">
        <v>102</v>
      </c>
      <c r="I51" s="77">
        <v>98054.64</v>
      </c>
      <c r="J51" s="77">
        <v>303.89999999999998</v>
      </c>
      <c r="K51" s="77">
        <v>0</v>
      </c>
      <c r="L51" s="77">
        <v>297.98805096000001</v>
      </c>
      <c r="M51" s="78">
        <v>1E-4</v>
      </c>
      <c r="N51" s="78">
        <v>4.4000000000000003E-3</v>
      </c>
      <c r="O51" s="78">
        <v>1E-4</v>
      </c>
    </row>
    <row r="52" spans="2:15">
      <c r="B52" t="s">
        <v>626</v>
      </c>
      <c r="C52" t="s">
        <v>627</v>
      </c>
      <c r="D52" t="s">
        <v>100</v>
      </c>
      <c r="E52" s="16"/>
      <c r="F52" t="s">
        <v>628</v>
      </c>
      <c r="G52" t="s">
        <v>447</v>
      </c>
      <c r="H52" t="s">
        <v>102</v>
      </c>
      <c r="I52" s="77">
        <v>341025.8</v>
      </c>
      <c r="J52" s="77">
        <v>56.8</v>
      </c>
      <c r="K52" s="77">
        <v>0</v>
      </c>
      <c r="L52" s="77">
        <v>193.7026544</v>
      </c>
      <c r="M52" s="78">
        <v>1E-4</v>
      </c>
      <c r="N52" s="78">
        <v>2.8E-3</v>
      </c>
      <c r="O52" s="78">
        <v>0</v>
      </c>
    </row>
    <row r="53" spans="2:15">
      <c r="B53" t="s">
        <v>629</v>
      </c>
      <c r="C53" t="s">
        <v>630</v>
      </c>
      <c r="D53" t="s">
        <v>100</v>
      </c>
      <c r="E53" s="16"/>
      <c r="F53" t="s">
        <v>631</v>
      </c>
      <c r="G53" t="s">
        <v>632</v>
      </c>
      <c r="H53" t="s">
        <v>102</v>
      </c>
      <c r="I53" s="77">
        <v>1684</v>
      </c>
      <c r="J53" s="77">
        <v>19340</v>
      </c>
      <c r="K53" s="77">
        <v>0</v>
      </c>
      <c r="L53" s="77">
        <v>325.68560000000002</v>
      </c>
      <c r="M53" s="78">
        <v>1E-4</v>
      </c>
      <c r="N53" s="78">
        <v>4.7999999999999996E-3</v>
      </c>
      <c r="O53" s="78">
        <v>1E-4</v>
      </c>
    </row>
    <row r="54" spans="2:15">
      <c r="B54" t="s">
        <v>633</v>
      </c>
      <c r="C54" t="s">
        <v>634</v>
      </c>
      <c r="D54" t="s">
        <v>100</v>
      </c>
      <c r="E54" s="16"/>
      <c r="F54" t="s">
        <v>635</v>
      </c>
      <c r="G54" t="s">
        <v>125</v>
      </c>
      <c r="H54" t="s">
        <v>102</v>
      </c>
      <c r="I54" s="77">
        <v>96880</v>
      </c>
      <c r="J54" s="77">
        <v>611.4</v>
      </c>
      <c r="K54" s="77">
        <v>0</v>
      </c>
      <c r="L54" s="77">
        <v>592.32431999999994</v>
      </c>
      <c r="M54" s="78">
        <v>1E-4</v>
      </c>
      <c r="N54" s="78">
        <v>8.6999999999999994E-3</v>
      </c>
      <c r="O54" s="78">
        <v>1E-4</v>
      </c>
    </row>
    <row r="55" spans="2:15">
      <c r="B55" t="s">
        <v>636</v>
      </c>
      <c r="C55" t="s">
        <v>637</v>
      </c>
      <c r="D55" t="s">
        <v>100</v>
      </c>
      <c r="E55" s="16"/>
      <c r="F55" t="s">
        <v>638</v>
      </c>
      <c r="G55" t="s">
        <v>128</v>
      </c>
      <c r="H55" t="s">
        <v>102</v>
      </c>
      <c r="I55" s="77">
        <v>49125.37</v>
      </c>
      <c r="J55" s="77">
        <v>850</v>
      </c>
      <c r="K55" s="77">
        <v>0</v>
      </c>
      <c r="L55" s="77">
        <v>417.56564500000002</v>
      </c>
      <c r="M55" s="78">
        <v>2.0000000000000001E-4</v>
      </c>
      <c r="N55" s="78">
        <v>6.1000000000000004E-3</v>
      </c>
      <c r="O55" s="78">
        <v>1E-4</v>
      </c>
    </row>
    <row r="56" spans="2:15">
      <c r="B56" s="79" t="s">
        <v>639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640</v>
      </c>
      <c r="E58" s="16"/>
      <c r="F58" s="16"/>
      <c r="G58" s="16"/>
      <c r="I58" s="81">
        <v>0</v>
      </c>
      <c r="K58" s="81">
        <v>0</v>
      </c>
      <c r="L58" s="81">
        <v>0</v>
      </c>
      <c r="N58" s="80">
        <v>0</v>
      </c>
      <c r="O58" s="80">
        <v>0</v>
      </c>
    </row>
    <row r="59" spans="2:15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5">
      <c r="B60" s="79" t="s">
        <v>265</v>
      </c>
      <c r="E60" s="16"/>
      <c r="F60" s="16"/>
      <c r="G60" s="16"/>
      <c r="I60" s="81">
        <v>131981</v>
      </c>
      <c r="K60" s="81">
        <v>9.5129885999999999</v>
      </c>
      <c r="L60" s="81">
        <v>15648.131281214</v>
      </c>
      <c r="N60" s="80">
        <v>0.22950000000000001</v>
      </c>
      <c r="O60" s="80">
        <v>3.3999999999999998E-3</v>
      </c>
    </row>
    <row r="61" spans="2:15">
      <c r="B61" s="79" t="s">
        <v>333</v>
      </c>
      <c r="E61" s="16"/>
      <c r="F61" s="16"/>
      <c r="G61" s="16"/>
      <c r="I61" s="81">
        <v>72705</v>
      </c>
      <c r="K61" s="81">
        <v>0</v>
      </c>
      <c r="L61" s="81">
        <v>4804.4865119699998</v>
      </c>
      <c r="N61" s="80">
        <v>7.0499999999999993E-2</v>
      </c>
      <c r="O61" s="80">
        <v>1E-3</v>
      </c>
    </row>
    <row r="62" spans="2:15">
      <c r="B62" t="s">
        <v>641</v>
      </c>
      <c r="C62" t="s">
        <v>642</v>
      </c>
      <c r="D62" t="s">
        <v>643</v>
      </c>
      <c r="E62" t="s">
        <v>454</v>
      </c>
      <c r="F62" t="s">
        <v>644</v>
      </c>
      <c r="G62" t="s">
        <v>645</v>
      </c>
      <c r="H62" t="s">
        <v>106</v>
      </c>
      <c r="I62" s="77">
        <v>3849</v>
      </c>
      <c r="J62" s="77">
        <v>3618</v>
      </c>
      <c r="K62" s="77">
        <v>0</v>
      </c>
      <c r="L62" s="77">
        <v>479.18271762000001</v>
      </c>
      <c r="M62" s="78">
        <v>1E-4</v>
      </c>
      <c r="N62" s="78">
        <v>7.0000000000000001E-3</v>
      </c>
      <c r="O62" s="78">
        <v>1E-4</v>
      </c>
    </row>
    <row r="63" spans="2:15">
      <c r="B63" t="s">
        <v>653</v>
      </c>
      <c r="C63" t="s">
        <v>654</v>
      </c>
      <c r="D63" t="s">
        <v>462</v>
      </c>
      <c r="E63" t="s">
        <v>454</v>
      </c>
      <c r="F63" t="s">
        <v>601</v>
      </c>
      <c r="G63" t="s">
        <v>1609</v>
      </c>
      <c r="H63" t="s">
        <v>106</v>
      </c>
      <c r="I63" s="77">
        <v>45480</v>
      </c>
      <c r="J63" s="77">
        <v>901</v>
      </c>
      <c r="K63" s="77">
        <v>0</v>
      </c>
      <c r="L63" s="77">
        <v>1410.0350868</v>
      </c>
      <c r="M63" s="78">
        <v>0</v>
      </c>
      <c r="N63" s="78">
        <v>2.07E-2</v>
      </c>
      <c r="O63" s="78">
        <v>2.9999999999999997E-4</v>
      </c>
    </row>
    <row r="64" spans="2:15">
      <c r="B64" t="s">
        <v>649</v>
      </c>
      <c r="C64" t="s">
        <v>650</v>
      </c>
      <c r="D64" t="s">
        <v>643</v>
      </c>
      <c r="E64" t="s">
        <v>454</v>
      </c>
      <c r="F64" t="s">
        <v>561</v>
      </c>
      <c r="G64" t="s">
        <v>1610</v>
      </c>
      <c r="H64" t="s">
        <v>106</v>
      </c>
      <c r="I64" s="77">
        <v>13227</v>
      </c>
      <c r="J64" s="77">
        <v>1822</v>
      </c>
      <c r="K64" s="77">
        <v>0</v>
      </c>
      <c r="L64" s="77">
        <v>829.26702953999995</v>
      </c>
      <c r="M64" s="78">
        <v>1E-4</v>
      </c>
      <c r="N64" s="78">
        <v>1.2200000000000001E-2</v>
      </c>
      <c r="O64" s="78">
        <v>2.0000000000000001E-4</v>
      </c>
    </row>
    <row r="65" spans="2:15">
      <c r="B65" t="s">
        <v>651</v>
      </c>
      <c r="C65" t="s">
        <v>652</v>
      </c>
      <c r="D65" t="s">
        <v>643</v>
      </c>
      <c r="E65" t="s">
        <v>454</v>
      </c>
      <c r="F65" t="s">
        <v>565</v>
      </c>
      <c r="G65" t="s">
        <v>1610</v>
      </c>
      <c r="H65" t="s">
        <v>106</v>
      </c>
      <c r="I65" s="77">
        <v>4686</v>
      </c>
      <c r="J65" s="77">
        <v>5214</v>
      </c>
      <c r="K65" s="77">
        <v>0</v>
      </c>
      <c r="L65" s="77">
        <v>840.73278563999997</v>
      </c>
      <c r="M65" s="78">
        <v>2.0000000000000001E-4</v>
      </c>
      <c r="N65" s="78">
        <v>1.23E-2</v>
      </c>
      <c r="O65" s="78">
        <v>2.0000000000000001E-4</v>
      </c>
    </row>
    <row r="66" spans="2:15">
      <c r="B66" t="s">
        <v>655</v>
      </c>
      <c r="C66" t="s">
        <v>656</v>
      </c>
      <c r="D66" t="s">
        <v>643</v>
      </c>
      <c r="E66" t="s">
        <v>454</v>
      </c>
      <c r="F66" t="s">
        <v>607</v>
      </c>
      <c r="G66" t="s">
        <v>1605</v>
      </c>
      <c r="H66" t="s">
        <v>106</v>
      </c>
      <c r="I66" s="77">
        <v>3711</v>
      </c>
      <c r="J66" s="77">
        <v>5199</v>
      </c>
      <c r="K66" s="77">
        <v>0</v>
      </c>
      <c r="L66" s="77">
        <v>663.88895649000006</v>
      </c>
      <c r="M66" s="78">
        <v>1E-4</v>
      </c>
      <c r="N66" s="78">
        <v>9.7000000000000003E-3</v>
      </c>
      <c r="O66" s="78">
        <v>1E-4</v>
      </c>
    </row>
    <row r="67" spans="2:15">
      <c r="B67" t="s">
        <v>657</v>
      </c>
      <c r="C67" t="s">
        <v>658</v>
      </c>
      <c r="D67" t="s">
        <v>643</v>
      </c>
      <c r="E67" t="s">
        <v>454</v>
      </c>
      <c r="F67" t="s">
        <v>610</v>
      </c>
      <c r="G67" t="s">
        <v>1605</v>
      </c>
      <c r="H67" t="s">
        <v>106</v>
      </c>
      <c r="I67" s="77">
        <v>306</v>
      </c>
      <c r="J67" s="77">
        <v>22703</v>
      </c>
      <c r="K67" s="77">
        <v>0</v>
      </c>
      <c r="L67" s="77">
        <v>239.05033037999999</v>
      </c>
      <c r="M67" s="78">
        <v>0</v>
      </c>
      <c r="N67" s="78">
        <v>3.5000000000000001E-3</v>
      </c>
      <c r="O67" s="78">
        <v>1E-4</v>
      </c>
    </row>
    <row r="68" spans="2:15">
      <c r="B68" t="s">
        <v>659</v>
      </c>
      <c r="C68" t="s">
        <v>1611</v>
      </c>
      <c r="D68" t="s">
        <v>643</v>
      </c>
      <c r="E68" t="s">
        <v>454</v>
      </c>
      <c r="F68" t="s">
        <v>613</v>
      </c>
      <c r="G68" t="s">
        <v>1605</v>
      </c>
      <c r="H68" t="s">
        <v>106</v>
      </c>
      <c r="I68" s="77">
        <v>1180</v>
      </c>
      <c r="J68" s="77">
        <v>3058</v>
      </c>
      <c r="K68" s="77">
        <v>0</v>
      </c>
      <c r="L68" s="77">
        <v>124.16642040000001</v>
      </c>
      <c r="M68" s="78">
        <v>0</v>
      </c>
      <c r="N68" s="78">
        <v>1.8E-3</v>
      </c>
      <c r="O68" s="78">
        <v>0</v>
      </c>
    </row>
    <row r="69" spans="2:15">
      <c r="B69" t="s">
        <v>646</v>
      </c>
      <c r="C69" t="s">
        <v>647</v>
      </c>
      <c r="D69" t="s">
        <v>643</v>
      </c>
      <c r="E69" t="s">
        <v>454</v>
      </c>
      <c r="F69" t="s">
        <v>648</v>
      </c>
      <c r="G69" t="s">
        <v>1606</v>
      </c>
      <c r="H69" t="s">
        <v>106</v>
      </c>
      <c r="I69" s="77">
        <v>266</v>
      </c>
      <c r="J69" s="77">
        <v>23835</v>
      </c>
      <c r="K69" s="77">
        <v>0</v>
      </c>
      <c r="L69" s="77">
        <v>218.16318509999999</v>
      </c>
      <c r="M69" s="78">
        <v>0</v>
      </c>
      <c r="N69" s="78">
        <v>3.2000000000000002E-3</v>
      </c>
      <c r="O69" s="78">
        <v>0</v>
      </c>
    </row>
    <row r="70" spans="2:15">
      <c r="B70" s="79" t="s">
        <v>334</v>
      </c>
      <c r="E70" s="16"/>
      <c r="F70" s="16"/>
      <c r="G70" s="16"/>
      <c r="I70" s="81">
        <v>59276</v>
      </c>
      <c r="K70" s="81">
        <v>9.5129885999999999</v>
      </c>
      <c r="L70" s="81">
        <v>10843.644769244</v>
      </c>
      <c r="N70" s="80">
        <v>0.159</v>
      </c>
      <c r="O70" s="80">
        <v>2.3999999999999998E-3</v>
      </c>
    </row>
    <row r="71" spans="2:15">
      <c r="B71" t="s">
        <v>682</v>
      </c>
      <c r="C71" t="s">
        <v>683</v>
      </c>
      <c r="D71" t="s">
        <v>462</v>
      </c>
      <c r="E71" t="s">
        <v>454</v>
      </c>
      <c r="F71" t="s">
        <v>604</v>
      </c>
      <c r="G71" t="s">
        <v>1612</v>
      </c>
      <c r="H71" t="s">
        <v>106</v>
      </c>
      <c r="I71" s="77">
        <v>5152</v>
      </c>
      <c r="J71" s="77">
        <v>5911</v>
      </c>
      <c r="K71" s="77">
        <v>0</v>
      </c>
      <c r="L71" s="77">
        <v>1047.9039715199999</v>
      </c>
      <c r="M71" s="78">
        <v>1E-4</v>
      </c>
      <c r="N71" s="78">
        <v>1.54E-2</v>
      </c>
      <c r="O71" s="78">
        <v>2.0000000000000001E-4</v>
      </c>
    </row>
    <row r="72" spans="2:15">
      <c r="B72" t="s">
        <v>666</v>
      </c>
      <c r="C72" t="s">
        <v>667</v>
      </c>
      <c r="D72" t="s">
        <v>123</v>
      </c>
      <c r="E72" t="s">
        <v>454</v>
      </c>
      <c r="F72" t="s">
        <v>668</v>
      </c>
      <c r="G72" t="s">
        <v>1612</v>
      </c>
      <c r="H72" t="s">
        <v>202</v>
      </c>
      <c r="I72" s="77">
        <v>1046</v>
      </c>
      <c r="J72" s="77">
        <v>87540</v>
      </c>
      <c r="K72" s="77">
        <v>0</v>
      </c>
      <c r="L72" s="77">
        <v>495.10190388000001</v>
      </c>
      <c r="M72" s="78">
        <v>0</v>
      </c>
      <c r="N72" s="78">
        <v>7.3000000000000001E-3</v>
      </c>
      <c r="O72" s="78">
        <v>1E-4</v>
      </c>
    </row>
    <row r="73" spans="2:15">
      <c r="B73" t="s">
        <v>677</v>
      </c>
      <c r="C73" t="s">
        <v>678</v>
      </c>
      <c r="D73" t="s">
        <v>462</v>
      </c>
      <c r="E73" t="s">
        <v>454</v>
      </c>
      <c r="F73" t="s">
        <v>679</v>
      </c>
      <c r="G73" t="s">
        <v>1613</v>
      </c>
      <c r="H73" t="s">
        <v>106</v>
      </c>
      <c r="I73" s="77">
        <v>1773</v>
      </c>
      <c r="J73" s="77">
        <v>13991</v>
      </c>
      <c r="K73" s="77">
        <v>0</v>
      </c>
      <c r="L73" s="77">
        <v>853.57593962999999</v>
      </c>
      <c r="M73" s="78">
        <v>0</v>
      </c>
      <c r="N73" s="78">
        <v>1.2500000000000001E-2</v>
      </c>
      <c r="O73" s="78">
        <v>2.0000000000000001E-4</v>
      </c>
    </row>
    <row r="74" spans="2:15">
      <c r="B74" t="s">
        <v>675</v>
      </c>
      <c r="C74" t="s">
        <v>676</v>
      </c>
      <c r="D74" t="s">
        <v>462</v>
      </c>
      <c r="E74" t="s">
        <v>454</v>
      </c>
      <c r="F74" t="s">
        <v>568</v>
      </c>
      <c r="G74" t="s">
        <v>1614</v>
      </c>
      <c r="H74" t="s">
        <v>106</v>
      </c>
      <c r="I74" s="77">
        <v>2661</v>
      </c>
      <c r="J74" s="77">
        <v>12245</v>
      </c>
      <c r="K74" s="77">
        <v>7.05050577</v>
      </c>
      <c r="L74" s="77">
        <v>1128.2640532200001</v>
      </c>
      <c r="M74" s="78">
        <v>0</v>
      </c>
      <c r="N74" s="78">
        <v>1.6500000000000001E-2</v>
      </c>
      <c r="O74" s="78">
        <v>2.0000000000000001E-4</v>
      </c>
    </row>
    <row r="75" spans="2:15">
      <c r="B75" t="s">
        <v>664</v>
      </c>
      <c r="C75" t="s">
        <v>665</v>
      </c>
      <c r="D75" t="s">
        <v>462</v>
      </c>
      <c r="E75" t="s">
        <v>454</v>
      </c>
      <c r="F75" t="s">
        <v>1615</v>
      </c>
      <c r="G75" t="s">
        <v>1603</v>
      </c>
      <c r="H75" t="s">
        <v>106</v>
      </c>
      <c r="I75" s="77">
        <v>6734</v>
      </c>
      <c r="J75" s="77">
        <v>1564</v>
      </c>
      <c r="K75" s="77">
        <v>0</v>
      </c>
      <c r="L75" s="77">
        <v>362.40529415999998</v>
      </c>
      <c r="M75" s="78">
        <v>5.0000000000000001E-4</v>
      </c>
      <c r="N75" s="78">
        <v>5.3E-3</v>
      </c>
      <c r="O75" s="78">
        <v>1E-4</v>
      </c>
    </row>
    <row r="76" spans="2:15">
      <c r="B76" t="s">
        <v>680</v>
      </c>
      <c r="C76" t="s">
        <v>681</v>
      </c>
      <c r="D76" t="s">
        <v>643</v>
      </c>
      <c r="E76" t="s">
        <v>454</v>
      </c>
      <c r="F76" t="s">
        <v>507</v>
      </c>
      <c r="G76" t="s">
        <v>1609</v>
      </c>
      <c r="H76" t="s">
        <v>106</v>
      </c>
      <c r="I76" s="77">
        <v>28738</v>
      </c>
      <c r="J76" s="77">
        <v>4591</v>
      </c>
      <c r="K76" s="77">
        <v>0</v>
      </c>
      <c r="L76" s="77">
        <v>4539.9231967799997</v>
      </c>
      <c r="M76" s="78">
        <v>2.0000000000000001E-4</v>
      </c>
      <c r="N76" s="78">
        <v>6.6600000000000006E-2</v>
      </c>
      <c r="O76" s="78">
        <v>1E-3</v>
      </c>
    </row>
    <row r="77" spans="2:15">
      <c r="B77" t="s">
        <v>660</v>
      </c>
      <c r="C77" t="s">
        <v>661</v>
      </c>
      <c r="D77" t="s">
        <v>462</v>
      </c>
      <c r="E77" t="s">
        <v>454</v>
      </c>
      <c r="F77" t="s">
        <v>662</v>
      </c>
      <c r="G77" t="s">
        <v>663</v>
      </c>
      <c r="H77" t="s">
        <v>106</v>
      </c>
      <c r="I77" s="77">
        <v>837</v>
      </c>
      <c r="J77" s="77">
        <v>24173</v>
      </c>
      <c r="K77" s="77">
        <v>2.4624828299999999</v>
      </c>
      <c r="L77" s="77">
        <v>698.67316524</v>
      </c>
      <c r="M77" s="78">
        <v>0</v>
      </c>
      <c r="N77" s="78">
        <v>1.0200000000000001E-2</v>
      </c>
      <c r="O77" s="78">
        <v>2.0000000000000001E-4</v>
      </c>
    </row>
    <row r="78" spans="2:15">
      <c r="B78" t="s">
        <v>672</v>
      </c>
      <c r="C78" t="s">
        <v>673</v>
      </c>
      <c r="D78" t="s">
        <v>462</v>
      </c>
      <c r="E78" t="s">
        <v>454</v>
      </c>
      <c r="F78" t="s">
        <v>674</v>
      </c>
      <c r="G78" t="s">
        <v>1605</v>
      </c>
      <c r="H78" t="s">
        <v>106</v>
      </c>
      <c r="I78" s="77">
        <v>710</v>
      </c>
      <c r="J78" s="77">
        <v>21033</v>
      </c>
      <c r="K78" s="77">
        <v>0</v>
      </c>
      <c r="L78" s="77">
        <v>513.85932630000002</v>
      </c>
      <c r="M78" s="78">
        <v>0</v>
      </c>
      <c r="N78" s="78">
        <v>7.4999999999999997E-3</v>
      </c>
      <c r="O78" s="78">
        <v>1E-4</v>
      </c>
    </row>
    <row r="79" spans="2:15">
      <c r="B79" t="s">
        <v>684</v>
      </c>
      <c r="C79" t="s">
        <v>685</v>
      </c>
      <c r="D79" t="s">
        <v>643</v>
      </c>
      <c r="E79" t="s">
        <v>454</v>
      </c>
      <c r="F79" t="s">
        <v>686</v>
      </c>
      <c r="G79" t="s">
        <v>1607</v>
      </c>
      <c r="H79" t="s">
        <v>106</v>
      </c>
      <c r="I79" s="77">
        <v>142</v>
      </c>
      <c r="J79" s="77">
        <v>146960</v>
      </c>
      <c r="K79" s="77">
        <v>0</v>
      </c>
      <c r="L79" s="77">
        <v>718.07889120000004</v>
      </c>
      <c r="M79" s="78">
        <v>0</v>
      </c>
      <c r="N79" s="78">
        <v>1.0500000000000001E-2</v>
      </c>
      <c r="O79" s="78">
        <v>2.0000000000000001E-4</v>
      </c>
    </row>
    <row r="80" spans="2:15">
      <c r="B80" t="s">
        <v>669</v>
      </c>
      <c r="C80" t="s">
        <v>670</v>
      </c>
      <c r="D80" t="s">
        <v>123</v>
      </c>
      <c r="E80" t="s">
        <v>454</v>
      </c>
      <c r="F80" t="s">
        <v>671</v>
      </c>
      <c r="G80" t="s">
        <v>1616</v>
      </c>
      <c r="H80" t="s">
        <v>110</v>
      </c>
      <c r="I80" s="77">
        <v>11483</v>
      </c>
      <c r="J80" s="77">
        <v>1051</v>
      </c>
      <c r="K80" s="77">
        <v>0</v>
      </c>
      <c r="L80" s="77">
        <v>485.859027314</v>
      </c>
      <c r="M80" s="78">
        <v>0</v>
      </c>
      <c r="N80" s="78">
        <v>7.1000000000000004E-3</v>
      </c>
      <c r="O80" s="78">
        <v>1E-4</v>
      </c>
    </row>
    <row r="81" spans="2:7">
      <c r="B81" t="s">
        <v>267</v>
      </c>
      <c r="E81" s="16"/>
      <c r="F81" s="16"/>
      <c r="G81" s="16"/>
    </row>
    <row r="82" spans="2:7">
      <c r="B82" t="s">
        <v>327</v>
      </c>
      <c r="E82" s="16"/>
      <c r="F82" s="16"/>
      <c r="G82" s="16"/>
    </row>
    <row r="83" spans="2:7">
      <c r="B83" t="s">
        <v>328</v>
      </c>
      <c r="E83" s="16"/>
      <c r="F83" s="16"/>
      <c r="G83" s="16"/>
    </row>
    <row r="84" spans="2:7">
      <c r="B84" t="s">
        <v>329</v>
      </c>
      <c r="E84" s="16"/>
      <c r="F84" s="16"/>
      <c r="G84" s="16"/>
    </row>
    <row r="85" spans="2:7">
      <c r="B85" t="s">
        <v>330</v>
      </c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5 G17:G24 G26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7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5284389</v>
      </c>
      <c r="I11" s="7"/>
      <c r="J11" s="75">
        <v>24.62444979</v>
      </c>
      <c r="K11" s="75">
        <v>359082.3786160748</v>
      </c>
      <c r="L11" s="7"/>
      <c r="M11" s="76">
        <v>1</v>
      </c>
      <c r="N11" s="76">
        <v>7.85E-2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3313691</v>
      </c>
      <c r="J12" s="81">
        <v>0</v>
      </c>
      <c r="K12" s="81">
        <v>34959.335391000001</v>
      </c>
      <c r="M12" s="80">
        <v>9.74E-2</v>
      </c>
      <c r="N12" s="80">
        <v>7.6E-3</v>
      </c>
    </row>
    <row r="13" spans="2:63">
      <c r="B13" s="79" t="s">
        <v>687</v>
      </c>
      <c r="D13" s="16"/>
      <c r="E13" s="16"/>
      <c r="F13" s="16"/>
      <c r="G13" s="16"/>
      <c r="H13" s="81">
        <v>1333988</v>
      </c>
      <c r="J13" s="81">
        <v>0</v>
      </c>
      <c r="K13" s="81">
        <v>26655.879809999999</v>
      </c>
      <c r="M13" s="80">
        <v>7.4200000000000002E-2</v>
      </c>
      <c r="N13" s="80">
        <v>5.7999999999999996E-3</v>
      </c>
    </row>
    <row r="14" spans="2:63">
      <c r="B14" t="s">
        <v>688</v>
      </c>
      <c r="C14" t="s">
        <v>689</v>
      </c>
      <c r="D14" t="s">
        <v>100</v>
      </c>
      <c r="E14" t="s">
        <v>690</v>
      </c>
      <c r="F14" t="s">
        <v>691</v>
      </c>
      <c r="G14" t="s">
        <v>102</v>
      </c>
      <c r="H14" s="77">
        <v>152802</v>
      </c>
      <c r="I14" s="77">
        <v>1297</v>
      </c>
      <c r="J14" s="77">
        <v>0</v>
      </c>
      <c r="K14" s="77">
        <v>1981.84194</v>
      </c>
      <c r="L14" s="78">
        <v>3.8999999999999998E-3</v>
      </c>
      <c r="M14" s="78">
        <v>5.4999999999999997E-3</v>
      </c>
      <c r="N14" s="78">
        <v>4.0000000000000002E-4</v>
      </c>
    </row>
    <row r="15" spans="2:63">
      <c r="B15" t="s">
        <v>692</v>
      </c>
      <c r="C15" t="s">
        <v>693</v>
      </c>
      <c r="D15" t="s">
        <v>100</v>
      </c>
      <c r="E15" t="s">
        <v>694</v>
      </c>
      <c r="F15" t="s">
        <v>691</v>
      </c>
      <c r="G15" t="s">
        <v>102</v>
      </c>
      <c r="H15" s="77">
        <v>456407</v>
      </c>
      <c r="I15" s="77">
        <v>1769</v>
      </c>
      <c r="J15" s="77">
        <v>0</v>
      </c>
      <c r="K15" s="77">
        <v>8073.8398299999999</v>
      </c>
      <c r="L15" s="78">
        <v>0.13339999999999999</v>
      </c>
      <c r="M15" s="78">
        <v>2.2499999999999999E-2</v>
      </c>
      <c r="N15" s="78">
        <v>1.8E-3</v>
      </c>
    </row>
    <row r="16" spans="2:63">
      <c r="B16" t="s">
        <v>695</v>
      </c>
      <c r="C16" t="s">
        <v>696</v>
      </c>
      <c r="D16" t="s">
        <v>100</v>
      </c>
      <c r="E16" t="s">
        <v>697</v>
      </c>
      <c r="F16" t="s">
        <v>691</v>
      </c>
      <c r="G16" t="s">
        <v>102</v>
      </c>
      <c r="H16" s="77">
        <v>274036</v>
      </c>
      <c r="I16" s="77">
        <v>1299</v>
      </c>
      <c r="J16" s="77">
        <v>0</v>
      </c>
      <c r="K16" s="77">
        <v>3559.7276400000001</v>
      </c>
      <c r="L16" s="78">
        <v>2.8999999999999998E-3</v>
      </c>
      <c r="M16" s="78">
        <v>9.9000000000000008E-3</v>
      </c>
      <c r="N16" s="78">
        <v>8.0000000000000004E-4</v>
      </c>
    </row>
    <row r="17" spans="2:14">
      <c r="B17" t="s">
        <v>698</v>
      </c>
      <c r="C17" t="s">
        <v>699</v>
      </c>
      <c r="D17" t="s">
        <v>100</v>
      </c>
      <c r="E17" t="s">
        <v>700</v>
      </c>
      <c r="F17" t="s">
        <v>691</v>
      </c>
      <c r="G17" t="s">
        <v>102</v>
      </c>
      <c r="H17" s="77">
        <v>388946</v>
      </c>
      <c r="I17" s="77">
        <v>1300</v>
      </c>
      <c r="J17" s="77">
        <v>0</v>
      </c>
      <c r="K17" s="77">
        <v>5056.2979999999998</v>
      </c>
      <c r="L17" s="78">
        <v>2.5000000000000001E-3</v>
      </c>
      <c r="M17" s="78">
        <v>1.41E-2</v>
      </c>
      <c r="N17" s="78">
        <v>1.1000000000000001E-3</v>
      </c>
    </row>
    <row r="18" spans="2:14">
      <c r="B18" t="s">
        <v>701</v>
      </c>
      <c r="C18" t="s">
        <v>702</v>
      </c>
      <c r="D18" t="s">
        <v>100</v>
      </c>
      <c r="E18" t="s">
        <v>703</v>
      </c>
      <c r="F18" t="s">
        <v>691</v>
      </c>
      <c r="G18" t="s">
        <v>102</v>
      </c>
      <c r="H18" s="77">
        <v>61797</v>
      </c>
      <c r="I18" s="77">
        <v>12920</v>
      </c>
      <c r="J18" s="77">
        <v>0</v>
      </c>
      <c r="K18" s="77">
        <v>7984.1724000000004</v>
      </c>
      <c r="L18" s="78">
        <v>7.0000000000000001E-3</v>
      </c>
      <c r="M18" s="78">
        <v>2.2200000000000001E-2</v>
      </c>
      <c r="N18" s="78">
        <v>1.6999999999999999E-3</v>
      </c>
    </row>
    <row r="19" spans="2:14">
      <c r="B19" s="79" t="s">
        <v>704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705</v>
      </c>
      <c r="D21" s="16"/>
      <c r="E21" s="16"/>
      <c r="F21" s="16"/>
      <c r="G21" s="16"/>
      <c r="H21" s="81">
        <v>1979703</v>
      </c>
      <c r="J21" s="81">
        <v>0</v>
      </c>
      <c r="K21" s="81">
        <v>8303.4555810000002</v>
      </c>
      <c r="M21" s="80">
        <v>2.3099999999999999E-2</v>
      </c>
      <c r="N21" s="80">
        <v>1.8E-3</v>
      </c>
    </row>
    <row r="22" spans="2:14">
      <c r="B22" t="s">
        <v>706</v>
      </c>
      <c r="C22" t="s">
        <v>707</v>
      </c>
      <c r="D22" t="s">
        <v>100</v>
      </c>
      <c r="E22" t="s">
        <v>690</v>
      </c>
      <c r="F22" t="s">
        <v>708</v>
      </c>
      <c r="G22" t="s">
        <v>102</v>
      </c>
      <c r="H22" s="77">
        <v>68800</v>
      </c>
      <c r="I22" s="77">
        <v>344.78</v>
      </c>
      <c r="J22" s="77">
        <v>0</v>
      </c>
      <c r="K22" s="77">
        <v>237.20864</v>
      </c>
      <c r="L22" s="78">
        <v>4.0000000000000002E-4</v>
      </c>
      <c r="M22" s="78">
        <v>6.9999999999999999E-4</v>
      </c>
      <c r="N22" s="78">
        <v>1E-4</v>
      </c>
    </row>
    <row r="23" spans="2:14">
      <c r="B23" t="s">
        <v>709</v>
      </c>
      <c r="C23" t="s">
        <v>710</v>
      </c>
      <c r="D23" t="s">
        <v>100</v>
      </c>
      <c r="E23" t="s">
        <v>694</v>
      </c>
      <c r="F23" t="s">
        <v>708</v>
      </c>
      <c r="G23" t="s">
        <v>102</v>
      </c>
      <c r="H23" s="77">
        <v>33000</v>
      </c>
      <c r="I23" s="77">
        <v>425.79</v>
      </c>
      <c r="J23" s="77">
        <v>0</v>
      </c>
      <c r="K23" s="77">
        <v>140.51070000000001</v>
      </c>
      <c r="L23" s="78">
        <v>2.9999999999999997E-4</v>
      </c>
      <c r="M23" s="78">
        <v>4.0000000000000002E-4</v>
      </c>
      <c r="N23" s="78">
        <v>0</v>
      </c>
    </row>
    <row r="24" spans="2:14">
      <c r="B24" t="s">
        <v>711</v>
      </c>
      <c r="C24" t="s">
        <v>712</v>
      </c>
      <c r="D24" t="s">
        <v>100</v>
      </c>
      <c r="E24" t="s">
        <v>694</v>
      </c>
      <c r="F24" t="s">
        <v>708</v>
      </c>
      <c r="G24" t="s">
        <v>102</v>
      </c>
      <c r="H24" s="77">
        <v>1818503</v>
      </c>
      <c r="I24" s="77">
        <v>424.7</v>
      </c>
      <c r="J24" s="77">
        <v>0</v>
      </c>
      <c r="K24" s="77">
        <v>7723.1822410000004</v>
      </c>
      <c r="L24" s="78">
        <v>3.5799999999999998E-2</v>
      </c>
      <c r="M24" s="78">
        <v>2.1499999999999998E-2</v>
      </c>
      <c r="N24" s="78">
        <v>1.6999999999999999E-3</v>
      </c>
    </row>
    <row r="25" spans="2:14">
      <c r="B25" t="s">
        <v>713</v>
      </c>
      <c r="C25" t="s">
        <v>714</v>
      </c>
      <c r="D25" t="s">
        <v>100</v>
      </c>
      <c r="E25" t="s">
        <v>700</v>
      </c>
      <c r="F25" t="s">
        <v>708</v>
      </c>
      <c r="G25" t="s">
        <v>102</v>
      </c>
      <c r="H25" s="77">
        <v>59400</v>
      </c>
      <c r="I25" s="77">
        <v>341</v>
      </c>
      <c r="J25" s="77">
        <v>0</v>
      </c>
      <c r="K25" s="77">
        <v>202.554</v>
      </c>
      <c r="L25" s="78">
        <v>6.1000000000000004E-3</v>
      </c>
      <c r="M25" s="78">
        <v>5.9999999999999995E-4</v>
      </c>
      <c r="N25" s="78">
        <v>0</v>
      </c>
    </row>
    <row r="26" spans="2:14">
      <c r="B26" s="79" t="s">
        <v>715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451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716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1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265</v>
      </c>
      <c r="D32" s="16"/>
      <c r="E32" s="16"/>
      <c r="F32" s="16"/>
      <c r="G32" s="16"/>
      <c r="H32" s="81">
        <v>1970698</v>
      </c>
      <c r="J32" s="81">
        <v>24.62444979</v>
      </c>
      <c r="K32" s="81">
        <v>324123.04322507483</v>
      </c>
      <c r="M32" s="80">
        <v>0.90259999999999996</v>
      </c>
      <c r="N32" s="80">
        <v>7.0800000000000002E-2</v>
      </c>
    </row>
    <row r="33" spans="2:14">
      <c r="B33" s="79" t="s">
        <v>717</v>
      </c>
      <c r="D33" s="16"/>
      <c r="E33" s="16"/>
      <c r="F33" s="16"/>
      <c r="G33" s="16"/>
      <c r="H33" s="81">
        <v>1880314</v>
      </c>
      <c r="J33" s="81">
        <v>24.62444979</v>
      </c>
      <c r="K33" s="81">
        <v>308311.67642019561</v>
      </c>
      <c r="M33" s="80">
        <v>0.85860000000000003</v>
      </c>
      <c r="N33" s="80">
        <v>6.7400000000000002E-2</v>
      </c>
    </row>
    <row r="34" spans="2:14">
      <c r="B34" t="s">
        <v>718</v>
      </c>
      <c r="C34" t="s">
        <v>719</v>
      </c>
      <c r="D34" t="s">
        <v>720</v>
      </c>
      <c r="E34" t="s">
        <v>721</v>
      </c>
      <c r="F34" t="s">
        <v>691</v>
      </c>
      <c r="G34" t="s">
        <v>106</v>
      </c>
      <c r="H34" s="77">
        <v>42044</v>
      </c>
      <c r="I34" s="77">
        <v>3814.5</v>
      </c>
      <c r="J34" s="77">
        <v>0</v>
      </c>
      <c r="K34" s="77">
        <v>5518.5669955800004</v>
      </c>
      <c r="L34" s="78">
        <v>1.2999999999999999E-3</v>
      </c>
      <c r="M34" s="78">
        <v>1.54E-2</v>
      </c>
      <c r="N34" s="78">
        <v>1.1999999999999999E-3</v>
      </c>
    </row>
    <row r="35" spans="2:14">
      <c r="B35" t="s">
        <v>722</v>
      </c>
      <c r="C35" t="s">
        <v>723</v>
      </c>
      <c r="D35" t="s">
        <v>724</v>
      </c>
      <c r="E35" t="s">
        <v>721</v>
      </c>
      <c r="F35" t="s">
        <v>691</v>
      </c>
      <c r="G35" t="s">
        <v>106</v>
      </c>
      <c r="H35" s="77">
        <v>194825</v>
      </c>
      <c r="I35" s="77">
        <v>495.75</v>
      </c>
      <c r="J35" s="77">
        <v>0</v>
      </c>
      <c r="K35" s="77">
        <v>3323.4724299374998</v>
      </c>
      <c r="L35" s="78">
        <v>5.0000000000000001E-4</v>
      </c>
      <c r="M35" s="78">
        <v>9.2999999999999992E-3</v>
      </c>
      <c r="N35" s="78">
        <v>6.9999999999999999E-4</v>
      </c>
    </row>
    <row r="36" spans="2:14">
      <c r="B36" t="s">
        <v>725</v>
      </c>
      <c r="C36" t="s">
        <v>726</v>
      </c>
      <c r="D36" t="s">
        <v>462</v>
      </c>
      <c r="E36" t="s">
        <v>721</v>
      </c>
      <c r="F36" t="s">
        <v>691</v>
      </c>
      <c r="G36" t="s">
        <v>110</v>
      </c>
      <c r="H36" s="77">
        <v>18747</v>
      </c>
      <c r="I36" s="77">
        <v>21429.200000000001</v>
      </c>
      <c r="J36" s="77">
        <v>0</v>
      </c>
      <c r="K36" s="77">
        <v>16172.9756647992</v>
      </c>
      <c r="L36" s="78">
        <v>1.6999999999999999E-3</v>
      </c>
      <c r="M36" s="78">
        <v>4.4999999999999998E-2</v>
      </c>
      <c r="N36" s="78">
        <v>3.5000000000000001E-3</v>
      </c>
    </row>
    <row r="37" spans="2:14">
      <c r="B37" t="s">
        <v>727</v>
      </c>
      <c r="C37" t="s">
        <v>728</v>
      </c>
      <c r="D37" t="s">
        <v>724</v>
      </c>
      <c r="E37" t="s">
        <v>721</v>
      </c>
      <c r="F37" t="s">
        <v>691</v>
      </c>
      <c r="G37" t="s">
        <v>110</v>
      </c>
      <c r="H37" s="77">
        <v>8122</v>
      </c>
      <c r="I37" s="77">
        <v>19462</v>
      </c>
      <c r="J37" s="77">
        <v>0</v>
      </c>
      <c r="K37" s="77">
        <v>6363.5967139120003</v>
      </c>
      <c r="L37" s="78">
        <v>1.1999999999999999E-3</v>
      </c>
      <c r="M37" s="78">
        <v>1.77E-2</v>
      </c>
      <c r="N37" s="78">
        <v>1.4E-3</v>
      </c>
    </row>
    <row r="38" spans="2:14">
      <c r="B38" t="s">
        <v>729</v>
      </c>
      <c r="C38" t="s">
        <v>730</v>
      </c>
      <c r="D38" t="s">
        <v>720</v>
      </c>
      <c r="E38" t="s">
        <v>731</v>
      </c>
      <c r="F38" t="s">
        <v>691</v>
      </c>
      <c r="G38" t="s">
        <v>106</v>
      </c>
      <c r="H38" s="77">
        <v>384404</v>
      </c>
      <c r="I38" s="77">
        <v>1278.47</v>
      </c>
      <c r="J38" s="77">
        <v>0</v>
      </c>
      <c r="K38" s="77">
        <v>16910.759466490799</v>
      </c>
      <c r="L38" s="78">
        <v>2.0999999999999999E-3</v>
      </c>
      <c r="M38" s="78">
        <v>4.7100000000000003E-2</v>
      </c>
      <c r="N38" s="78">
        <v>3.7000000000000002E-3</v>
      </c>
    </row>
    <row r="39" spans="2:14">
      <c r="B39" t="s">
        <v>732</v>
      </c>
      <c r="C39" t="s">
        <v>733</v>
      </c>
      <c r="D39" t="s">
        <v>123</v>
      </c>
      <c r="E39" t="s">
        <v>734</v>
      </c>
      <c r="F39" t="s">
        <v>691</v>
      </c>
      <c r="G39" t="s">
        <v>110</v>
      </c>
      <c r="H39" s="77">
        <v>2668</v>
      </c>
      <c r="I39" s="77">
        <v>10134</v>
      </c>
      <c r="J39" s="77">
        <v>0</v>
      </c>
      <c r="K39" s="77">
        <v>1088.4761580960001</v>
      </c>
      <c r="L39" s="78">
        <v>2.9999999999999997E-4</v>
      </c>
      <c r="M39" s="78">
        <v>3.0000000000000001E-3</v>
      </c>
      <c r="N39" s="78">
        <v>2.0000000000000001E-4</v>
      </c>
    </row>
    <row r="40" spans="2:14">
      <c r="B40" t="s">
        <v>735</v>
      </c>
      <c r="C40" t="s">
        <v>736</v>
      </c>
      <c r="D40" t="s">
        <v>720</v>
      </c>
      <c r="E40" t="s">
        <v>737</v>
      </c>
      <c r="F40" t="s">
        <v>691</v>
      </c>
      <c r="G40" t="s">
        <v>106</v>
      </c>
      <c r="H40" s="77">
        <v>216148</v>
      </c>
      <c r="I40" s="77">
        <v>7070.5</v>
      </c>
      <c r="J40" s="77">
        <v>0</v>
      </c>
      <c r="K40" s="77">
        <v>52587.923273940003</v>
      </c>
      <c r="L40" s="78">
        <v>2.8999999999999998E-3</v>
      </c>
      <c r="M40" s="78">
        <v>0.14649999999999999</v>
      </c>
      <c r="N40" s="78">
        <v>1.15E-2</v>
      </c>
    </row>
    <row r="41" spans="2:14">
      <c r="B41" t="s">
        <v>738</v>
      </c>
      <c r="C41" t="s">
        <v>739</v>
      </c>
      <c r="D41" t="s">
        <v>720</v>
      </c>
      <c r="E41" t="s">
        <v>737</v>
      </c>
      <c r="F41" t="s">
        <v>691</v>
      </c>
      <c r="G41" t="s">
        <v>106</v>
      </c>
      <c r="H41" s="77">
        <v>136514</v>
      </c>
      <c r="I41" s="77">
        <v>9479</v>
      </c>
      <c r="J41" s="77">
        <v>0</v>
      </c>
      <c r="K41" s="77">
        <v>44527.097648460003</v>
      </c>
      <c r="L41" s="78">
        <v>2.3E-3</v>
      </c>
      <c r="M41" s="78">
        <v>0.124</v>
      </c>
      <c r="N41" s="78">
        <v>9.7000000000000003E-3</v>
      </c>
    </row>
    <row r="42" spans="2:14">
      <c r="B42" t="s">
        <v>740</v>
      </c>
      <c r="C42" t="s">
        <v>741</v>
      </c>
      <c r="D42" t="s">
        <v>497</v>
      </c>
      <c r="E42" t="s">
        <v>737</v>
      </c>
      <c r="F42" t="s">
        <v>691</v>
      </c>
      <c r="G42" t="s">
        <v>110</v>
      </c>
      <c r="H42" s="77">
        <v>86054</v>
      </c>
      <c r="I42" s="77">
        <v>1955.2</v>
      </c>
      <c r="J42" s="77">
        <v>0</v>
      </c>
      <c r="K42" s="77">
        <v>6773.5204494463997</v>
      </c>
      <c r="L42" s="78">
        <v>1.2999999999999999E-3</v>
      </c>
      <c r="M42" s="78">
        <v>1.89E-2</v>
      </c>
      <c r="N42" s="78">
        <v>1.5E-3</v>
      </c>
    </row>
    <row r="43" spans="2:14">
      <c r="B43" t="s">
        <v>742</v>
      </c>
      <c r="C43" t="s">
        <v>743</v>
      </c>
      <c r="D43" t="s">
        <v>497</v>
      </c>
      <c r="E43" t="s">
        <v>737</v>
      </c>
      <c r="F43" t="s">
        <v>691</v>
      </c>
      <c r="G43" t="s">
        <v>110</v>
      </c>
      <c r="H43" s="77">
        <v>44584</v>
      </c>
      <c r="I43" s="77">
        <v>5610</v>
      </c>
      <c r="J43" s="77">
        <v>0</v>
      </c>
      <c r="K43" s="77">
        <v>10069.179589920001</v>
      </c>
      <c r="L43" s="78">
        <v>1.1000000000000001E-3</v>
      </c>
      <c r="M43" s="78">
        <v>2.8000000000000001E-2</v>
      </c>
      <c r="N43" s="78">
        <v>2.2000000000000001E-3</v>
      </c>
    </row>
    <row r="44" spans="2:14">
      <c r="B44" t="s">
        <v>744</v>
      </c>
      <c r="C44" t="s">
        <v>745</v>
      </c>
      <c r="D44" t="s">
        <v>720</v>
      </c>
      <c r="E44" t="s">
        <v>737</v>
      </c>
      <c r="F44" t="s">
        <v>691</v>
      </c>
      <c r="G44" t="s">
        <v>106</v>
      </c>
      <c r="H44" s="77">
        <v>23856</v>
      </c>
      <c r="I44" s="77">
        <v>5760.5</v>
      </c>
      <c r="J44" s="77">
        <v>0</v>
      </c>
      <c r="K44" s="77">
        <v>4728.7078120799997</v>
      </c>
      <c r="L44" s="78">
        <v>2.7000000000000001E-3</v>
      </c>
      <c r="M44" s="78">
        <v>1.32E-2</v>
      </c>
      <c r="N44" s="78">
        <v>1E-3</v>
      </c>
    </row>
    <row r="45" spans="2:14">
      <c r="B45" t="s">
        <v>746</v>
      </c>
      <c r="C45" t="s">
        <v>747</v>
      </c>
      <c r="D45" t="s">
        <v>720</v>
      </c>
      <c r="E45" t="s">
        <v>737</v>
      </c>
      <c r="F45" t="s">
        <v>691</v>
      </c>
      <c r="G45" t="s">
        <v>106</v>
      </c>
      <c r="H45" s="77">
        <v>69124</v>
      </c>
      <c r="I45" s="77">
        <v>6320</v>
      </c>
      <c r="J45" s="77">
        <v>0</v>
      </c>
      <c r="K45" s="77">
        <v>15032.479228800001</v>
      </c>
      <c r="L45" s="78">
        <v>6.9999999999999999E-4</v>
      </c>
      <c r="M45" s="78">
        <v>4.19E-2</v>
      </c>
      <c r="N45" s="78">
        <v>3.3E-3</v>
      </c>
    </row>
    <row r="46" spans="2:14">
      <c r="B46" t="s">
        <v>748</v>
      </c>
      <c r="C46" t="s">
        <v>749</v>
      </c>
      <c r="D46" t="s">
        <v>720</v>
      </c>
      <c r="E46" t="s">
        <v>750</v>
      </c>
      <c r="F46" t="s">
        <v>691</v>
      </c>
      <c r="G46" t="s">
        <v>106</v>
      </c>
      <c r="H46" s="77">
        <v>34420</v>
      </c>
      <c r="I46" s="77">
        <v>2787</v>
      </c>
      <c r="J46" s="77">
        <v>0</v>
      </c>
      <c r="K46" s="77">
        <v>3300.9010613999999</v>
      </c>
      <c r="L46" s="78">
        <v>5.0000000000000001E-4</v>
      </c>
      <c r="M46" s="78">
        <v>9.1999999999999998E-3</v>
      </c>
      <c r="N46" s="78">
        <v>6.9999999999999999E-4</v>
      </c>
    </row>
    <row r="47" spans="2:14">
      <c r="B47" t="s">
        <v>751</v>
      </c>
      <c r="C47" t="s">
        <v>752</v>
      </c>
      <c r="D47" t="s">
        <v>643</v>
      </c>
      <c r="E47" t="s">
        <v>750</v>
      </c>
      <c r="F47" t="s">
        <v>691</v>
      </c>
      <c r="G47" t="s">
        <v>106</v>
      </c>
      <c r="H47" s="77">
        <v>50227</v>
      </c>
      <c r="I47" s="77">
        <v>2716</v>
      </c>
      <c r="J47" s="77">
        <v>0</v>
      </c>
      <c r="K47" s="77">
        <v>4694.0928661199996</v>
      </c>
      <c r="L47" s="78">
        <v>3.8E-3</v>
      </c>
      <c r="M47" s="78">
        <v>1.3100000000000001E-2</v>
      </c>
      <c r="N47" s="78">
        <v>1E-3</v>
      </c>
    </row>
    <row r="48" spans="2:14">
      <c r="B48" t="s">
        <v>753</v>
      </c>
      <c r="C48" t="s">
        <v>754</v>
      </c>
      <c r="D48" t="s">
        <v>121</v>
      </c>
      <c r="E48" t="s">
        <v>755</v>
      </c>
      <c r="F48" t="s">
        <v>691</v>
      </c>
      <c r="G48" t="s">
        <v>116</v>
      </c>
      <c r="H48" s="77">
        <v>71191</v>
      </c>
      <c r="I48" s="77">
        <v>3684</v>
      </c>
      <c r="J48" s="77">
        <v>0</v>
      </c>
      <c r="K48" s="77">
        <v>6739.4916478679997</v>
      </c>
      <c r="L48" s="78">
        <v>1.2999999999999999E-3</v>
      </c>
      <c r="M48" s="78">
        <v>1.8800000000000001E-2</v>
      </c>
      <c r="N48" s="78">
        <v>1.5E-3</v>
      </c>
    </row>
    <row r="49" spans="2:14">
      <c r="B49" t="s">
        <v>756</v>
      </c>
      <c r="C49" t="s">
        <v>757</v>
      </c>
      <c r="D49" t="s">
        <v>720</v>
      </c>
      <c r="E49" t="s">
        <v>758</v>
      </c>
      <c r="F49" t="s">
        <v>691</v>
      </c>
      <c r="G49" t="s">
        <v>106</v>
      </c>
      <c r="H49" s="77">
        <v>16526</v>
      </c>
      <c r="I49" s="77">
        <v>6920</v>
      </c>
      <c r="J49" s="77">
        <v>0</v>
      </c>
      <c r="K49" s="77">
        <v>3935.1248472000002</v>
      </c>
      <c r="L49" s="78">
        <v>5.0000000000000001E-4</v>
      </c>
      <c r="M49" s="78">
        <v>1.0999999999999999E-2</v>
      </c>
      <c r="N49" s="78">
        <v>8.9999999999999998E-4</v>
      </c>
    </row>
    <row r="50" spans="2:14">
      <c r="B50" t="s">
        <v>759</v>
      </c>
      <c r="C50" t="s">
        <v>760</v>
      </c>
      <c r="D50" t="s">
        <v>497</v>
      </c>
      <c r="E50" t="s">
        <v>758</v>
      </c>
      <c r="F50" t="s">
        <v>691</v>
      </c>
      <c r="G50" t="s">
        <v>110</v>
      </c>
      <c r="H50" s="77">
        <v>5527</v>
      </c>
      <c r="I50" s="77">
        <v>21065</v>
      </c>
      <c r="J50" s="77">
        <v>0</v>
      </c>
      <c r="K50" s="77">
        <v>4687.0881737899999</v>
      </c>
      <c r="L50" s="78">
        <v>4.7000000000000002E-3</v>
      </c>
      <c r="M50" s="78">
        <v>1.3100000000000001E-2</v>
      </c>
      <c r="N50" s="78">
        <v>1E-3</v>
      </c>
    </row>
    <row r="51" spans="2:14">
      <c r="B51" t="s">
        <v>761</v>
      </c>
      <c r="C51" t="s">
        <v>762</v>
      </c>
      <c r="D51" t="s">
        <v>720</v>
      </c>
      <c r="E51" t="s">
        <v>758</v>
      </c>
      <c r="F51" t="s">
        <v>691</v>
      </c>
      <c r="G51" t="s">
        <v>106</v>
      </c>
      <c r="H51" s="77">
        <v>4397</v>
      </c>
      <c r="I51" s="77">
        <v>62558</v>
      </c>
      <c r="J51" s="77">
        <v>0</v>
      </c>
      <c r="K51" s="77">
        <v>9465.0735696600004</v>
      </c>
      <c r="L51" s="78">
        <v>2.9999999999999997E-4</v>
      </c>
      <c r="M51" s="78">
        <v>2.64E-2</v>
      </c>
      <c r="N51" s="78">
        <v>2.0999999999999999E-3</v>
      </c>
    </row>
    <row r="52" spans="2:14">
      <c r="B52" t="s">
        <v>763</v>
      </c>
      <c r="C52" t="s">
        <v>764</v>
      </c>
      <c r="D52" t="s">
        <v>123</v>
      </c>
      <c r="E52" t="s">
        <v>765</v>
      </c>
      <c r="F52" t="s">
        <v>691</v>
      </c>
      <c r="G52" t="s">
        <v>106</v>
      </c>
      <c r="H52" s="77">
        <v>18700</v>
      </c>
      <c r="I52" s="77">
        <v>1972</v>
      </c>
      <c r="J52" s="77">
        <v>0</v>
      </c>
      <c r="K52" s="77">
        <v>1268.9169240000001</v>
      </c>
      <c r="L52" s="78">
        <v>2.9999999999999997E-4</v>
      </c>
      <c r="M52" s="78">
        <v>3.5000000000000001E-3</v>
      </c>
      <c r="N52" s="78">
        <v>2.9999999999999997E-4</v>
      </c>
    </row>
    <row r="53" spans="2:14">
      <c r="B53" t="s">
        <v>766</v>
      </c>
      <c r="C53" t="s">
        <v>767</v>
      </c>
      <c r="D53" t="s">
        <v>720</v>
      </c>
      <c r="E53" t="s">
        <v>765</v>
      </c>
      <c r="F53" t="s">
        <v>691</v>
      </c>
      <c r="G53" t="s">
        <v>106</v>
      </c>
      <c r="H53" s="77">
        <v>9081</v>
      </c>
      <c r="I53" s="77">
        <v>6534</v>
      </c>
      <c r="J53" s="77">
        <v>0</v>
      </c>
      <c r="K53" s="77">
        <v>2041.72609014</v>
      </c>
      <c r="L53" s="78">
        <v>1E-4</v>
      </c>
      <c r="M53" s="78">
        <v>5.7000000000000002E-3</v>
      </c>
      <c r="N53" s="78">
        <v>4.0000000000000002E-4</v>
      </c>
    </row>
    <row r="54" spans="2:14">
      <c r="B54" t="s">
        <v>768</v>
      </c>
      <c r="C54" t="s">
        <v>769</v>
      </c>
      <c r="D54" t="s">
        <v>720</v>
      </c>
      <c r="E54" t="s">
        <v>765</v>
      </c>
      <c r="F54" t="s">
        <v>691</v>
      </c>
      <c r="G54" t="s">
        <v>106</v>
      </c>
      <c r="H54" s="77">
        <v>4018</v>
      </c>
      <c r="I54" s="77">
        <v>3386</v>
      </c>
      <c r="J54" s="77">
        <v>0</v>
      </c>
      <c r="K54" s="77">
        <v>468.14626068000001</v>
      </c>
      <c r="L54" s="78">
        <v>0</v>
      </c>
      <c r="M54" s="78">
        <v>1.2999999999999999E-3</v>
      </c>
      <c r="N54" s="78">
        <v>1E-4</v>
      </c>
    </row>
    <row r="55" spans="2:14">
      <c r="B55" t="s">
        <v>770</v>
      </c>
      <c r="C55" t="s">
        <v>771</v>
      </c>
      <c r="D55" t="s">
        <v>720</v>
      </c>
      <c r="E55" t="s">
        <v>765</v>
      </c>
      <c r="F55" t="s">
        <v>691</v>
      </c>
      <c r="G55" t="s">
        <v>106</v>
      </c>
      <c r="H55" s="77">
        <v>170055</v>
      </c>
      <c r="I55" s="77">
        <v>6447</v>
      </c>
      <c r="J55" s="77">
        <v>0</v>
      </c>
      <c r="K55" s="77">
        <v>37725.217169850002</v>
      </c>
      <c r="L55" s="78">
        <v>4.0000000000000002E-4</v>
      </c>
      <c r="M55" s="78">
        <v>0.1051</v>
      </c>
      <c r="N55" s="78">
        <v>8.2000000000000007E-3</v>
      </c>
    </row>
    <row r="56" spans="2:14">
      <c r="B56" t="s">
        <v>772</v>
      </c>
      <c r="C56" t="s">
        <v>773</v>
      </c>
      <c r="D56" t="s">
        <v>462</v>
      </c>
      <c r="E56" t="s">
        <v>765</v>
      </c>
      <c r="F56" t="s">
        <v>691</v>
      </c>
      <c r="G56" t="s">
        <v>106</v>
      </c>
      <c r="H56" s="77">
        <v>12836</v>
      </c>
      <c r="I56" s="77">
        <v>5665</v>
      </c>
      <c r="J56" s="77">
        <v>0</v>
      </c>
      <c r="K56" s="77">
        <v>2502.1554953999998</v>
      </c>
      <c r="L56" s="78">
        <v>2.9999999999999997E-4</v>
      </c>
      <c r="M56" s="78">
        <v>7.0000000000000001E-3</v>
      </c>
      <c r="N56" s="78">
        <v>5.0000000000000001E-4</v>
      </c>
    </row>
    <row r="57" spans="2:14">
      <c r="B57" t="s">
        <v>774</v>
      </c>
      <c r="C57" t="s">
        <v>775</v>
      </c>
      <c r="D57" t="s">
        <v>643</v>
      </c>
      <c r="E57" t="s">
        <v>765</v>
      </c>
      <c r="F57" t="s">
        <v>691</v>
      </c>
      <c r="G57" t="s">
        <v>106</v>
      </c>
      <c r="H57" s="77">
        <v>1167</v>
      </c>
      <c r="I57" s="77">
        <v>30461</v>
      </c>
      <c r="J57" s="77">
        <v>0</v>
      </c>
      <c r="K57" s="77">
        <v>1223.20623267</v>
      </c>
      <c r="L57" s="78">
        <v>1E-4</v>
      </c>
      <c r="M57" s="78">
        <v>3.3999999999999998E-3</v>
      </c>
      <c r="N57" s="78">
        <v>2.9999999999999997E-4</v>
      </c>
    </row>
    <row r="58" spans="2:14">
      <c r="B58" t="s">
        <v>776</v>
      </c>
      <c r="C58" t="s">
        <v>777</v>
      </c>
      <c r="D58" t="s">
        <v>720</v>
      </c>
      <c r="E58" t="s">
        <v>778</v>
      </c>
      <c r="F58" t="s">
        <v>691</v>
      </c>
      <c r="G58" t="s">
        <v>113</v>
      </c>
      <c r="H58" s="77">
        <v>25638</v>
      </c>
      <c r="I58" s="77">
        <v>878.05</v>
      </c>
      <c r="J58" s="77">
        <v>0</v>
      </c>
      <c r="K58" s="77">
        <v>992.93485575720001</v>
      </c>
      <c r="L58" s="78">
        <v>8.9999999999999998E-4</v>
      </c>
      <c r="M58" s="78">
        <v>2.8E-3</v>
      </c>
      <c r="N58" s="78">
        <v>2.0000000000000001E-4</v>
      </c>
    </row>
    <row r="59" spans="2:14">
      <c r="B59" t="s">
        <v>779</v>
      </c>
      <c r="C59" t="s">
        <v>780</v>
      </c>
      <c r="D59" t="s">
        <v>123</v>
      </c>
      <c r="E59" t="s">
        <v>781</v>
      </c>
      <c r="F59" t="s">
        <v>691</v>
      </c>
      <c r="G59" t="s">
        <v>106</v>
      </c>
      <c r="H59" s="77">
        <v>11233</v>
      </c>
      <c r="I59" s="77">
        <v>3916</v>
      </c>
      <c r="J59" s="77">
        <v>0</v>
      </c>
      <c r="K59" s="77">
        <v>1513.6418074799999</v>
      </c>
      <c r="L59" s="78">
        <v>0</v>
      </c>
      <c r="M59" s="78">
        <v>4.1999999999999997E-3</v>
      </c>
      <c r="N59" s="78">
        <v>2.9999999999999997E-4</v>
      </c>
    </row>
    <row r="60" spans="2:14">
      <c r="B60" t="s">
        <v>782</v>
      </c>
      <c r="C60" t="s">
        <v>783</v>
      </c>
      <c r="D60" t="s">
        <v>462</v>
      </c>
      <c r="E60" t="s">
        <v>784</v>
      </c>
      <c r="F60" t="s">
        <v>691</v>
      </c>
      <c r="G60" t="s">
        <v>106</v>
      </c>
      <c r="H60" s="77">
        <v>19519</v>
      </c>
      <c r="I60" s="77">
        <v>2945</v>
      </c>
      <c r="J60" s="77">
        <v>0</v>
      </c>
      <c r="K60" s="77">
        <v>1978.0056865500001</v>
      </c>
      <c r="L60" s="78">
        <v>5.0000000000000001E-4</v>
      </c>
      <c r="M60" s="78">
        <v>5.4999999999999997E-3</v>
      </c>
      <c r="N60" s="78">
        <v>4.0000000000000002E-4</v>
      </c>
    </row>
    <row r="61" spans="2:14">
      <c r="B61" t="s">
        <v>785</v>
      </c>
      <c r="C61" t="s">
        <v>786</v>
      </c>
      <c r="D61" t="s">
        <v>462</v>
      </c>
      <c r="E61" t="s">
        <v>784</v>
      </c>
      <c r="F61" t="s">
        <v>691</v>
      </c>
      <c r="G61" t="s">
        <v>106</v>
      </c>
      <c r="H61" s="77">
        <v>21143</v>
      </c>
      <c r="I61" s="77">
        <v>5940</v>
      </c>
      <c r="J61" s="77">
        <v>0</v>
      </c>
      <c r="K61" s="77">
        <v>4321.5319422000002</v>
      </c>
      <c r="L61" s="78">
        <v>1E-4</v>
      </c>
      <c r="M61" s="78">
        <v>1.2E-2</v>
      </c>
      <c r="N61" s="78">
        <v>8.9999999999999998E-4</v>
      </c>
    </row>
    <row r="62" spans="2:14">
      <c r="B62" t="s">
        <v>787</v>
      </c>
      <c r="C62" t="s">
        <v>788</v>
      </c>
      <c r="D62" t="s">
        <v>462</v>
      </c>
      <c r="E62" t="s">
        <v>784</v>
      </c>
      <c r="F62" t="s">
        <v>691</v>
      </c>
      <c r="G62" t="s">
        <v>106</v>
      </c>
      <c r="H62" s="77">
        <v>11234</v>
      </c>
      <c r="I62" s="77">
        <v>11670</v>
      </c>
      <c r="J62" s="77">
        <v>0</v>
      </c>
      <c r="K62" s="77">
        <v>4511.1778397999997</v>
      </c>
      <c r="L62" s="78">
        <v>0</v>
      </c>
      <c r="M62" s="78">
        <v>1.26E-2</v>
      </c>
      <c r="N62" s="78">
        <v>1E-3</v>
      </c>
    </row>
    <row r="63" spans="2:14">
      <c r="B63" t="s">
        <v>789</v>
      </c>
      <c r="C63" t="s">
        <v>790</v>
      </c>
      <c r="D63" t="s">
        <v>462</v>
      </c>
      <c r="E63" t="s">
        <v>784</v>
      </c>
      <c r="F63" t="s">
        <v>691</v>
      </c>
      <c r="G63" t="s">
        <v>106</v>
      </c>
      <c r="H63" s="77">
        <v>11680</v>
      </c>
      <c r="I63" s="77">
        <v>6410</v>
      </c>
      <c r="J63" s="77">
        <v>0</v>
      </c>
      <c r="K63" s="77">
        <v>2576.235408</v>
      </c>
      <c r="L63" s="78">
        <v>1E-4</v>
      </c>
      <c r="M63" s="78">
        <v>7.1999999999999998E-3</v>
      </c>
      <c r="N63" s="78">
        <v>5.9999999999999995E-4</v>
      </c>
    </row>
    <row r="64" spans="2:14">
      <c r="B64" t="s">
        <v>791</v>
      </c>
      <c r="C64" t="s">
        <v>792</v>
      </c>
      <c r="D64" t="s">
        <v>462</v>
      </c>
      <c r="E64" t="s">
        <v>784</v>
      </c>
      <c r="F64" t="s">
        <v>691</v>
      </c>
      <c r="G64" t="s">
        <v>106</v>
      </c>
      <c r="H64" s="77">
        <v>5552</v>
      </c>
      <c r="I64" s="77">
        <v>10548</v>
      </c>
      <c r="J64" s="77">
        <v>0</v>
      </c>
      <c r="K64" s="77">
        <v>2015.1354873600001</v>
      </c>
      <c r="L64" s="78">
        <v>0</v>
      </c>
      <c r="M64" s="78">
        <v>5.5999999999999999E-3</v>
      </c>
      <c r="N64" s="78">
        <v>4.0000000000000002E-4</v>
      </c>
    </row>
    <row r="65" spans="2:14">
      <c r="B65" t="s">
        <v>793</v>
      </c>
      <c r="C65" t="s">
        <v>794</v>
      </c>
      <c r="D65" t="s">
        <v>462</v>
      </c>
      <c r="E65" t="s">
        <v>784</v>
      </c>
      <c r="F65" t="s">
        <v>691</v>
      </c>
      <c r="G65" t="s">
        <v>106</v>
      </c>
      <c r="H65" s="77">
        <v>3961</v>
      </c>
      <c r="I65" s="77">
        <v>14698</v>
      </c>
      <c r="J65" s="77">
        <v>0</v>
      </c>
      <c r="K65" s="77">
        <v>2003.3081509799999</v>
      </c>
      <c r="L65" s="78">
        <v>0</v>
      </c>
      <c r="M65" s="78">
        <v>5.5999999999999999E-3</v>
      </c>
      <c r="N65" s="78">
        <v>4.0000000000000002E-4</v>
      </c>
    </row>
    <row r="66" spans="2:14">
      <c r="B66" t="s">
        <v>795</v>
      </c>
      <c r="C66" t="s">
        <v>796</v>
      </c>
      <c r="D66" t="s">
        <v>643</v>
      </c>
      <c r="E66" t="s">
        <v>797</v>
      </c>
      <c r="F66" t="s">
        <v>691</v>
      </c>
      <c r="G66" t="s">
        <v>106</v>
      </c>
      <c r="H66" s="77">
        <v>10121</v>
      </c>
      <c r="I66" s="77">
        <v>6216.85</v>
      </c>
      <c r="J66" s="77">
        <v>0</v>
      </c>
      <c r="K66" s="77">
        <v>2165.1026238284999</v>
      </c>
      <c r="L66" s="78">
        <v>2.7000000000000001E-3</v>
      </c>
      <c r="M66" s="78">
        <v>6.0000000000000001E-3</v>
      </c>
      <c r="N66" s="78">
        <v>5.0000000000000001E-4</v>
      </c>
    </row>
    <row r="67" spans="2:14">
      <c r="B67" t="s">
        <v>798</v>
      </c>
      <c r="C67" t="s">
        <v>799</v>
      </c>
      <c r="D67" t="s">
        <v>462</v>
      </c>
      <c r="E67" t="s">
        <v>800</v>
      </c>
      <c r="F67" t="s">
        <v>691</v>
      </c>
      <c r="G67" t="s">
        <v>106</v>
      </c>
      <c r="H67" s="77">
        <v>5469</v>
      </c>
      <c r="I67" s="77">
        <v>30765</v>
      </c>
      <c r="J67" s="77">
        <v>24.62444979</v>
      </c>
      <c r="K67" s="77">
        <v>5814.2371916399998</v>
      </c>
      <c r="L67" s="78">
        <v>0</v>
      </c>
      <c r="M67" s="78">
        <v>1.6199999999999999E-2</v>
      </c>
      <c r="N67" s="78">
        <v>1.2999999999999999E-3</v>
      </c>
    </row>
    <row r="68" spans="2:14">
      <c r="B68" t="s">
        <v>801</v>
      </c>
      <c r="C68" t="s">
        <v>802</v>
      </c>
      <c r="D68" t="s">
        <v>462</v>
      </c>
      <c r="E68" t="s">
        <v>800</v>
      </c>
      <c r="F68" t="s">
        <v>691</v>
      </c>
      <c r="G68" t="s">
        <v>106</v>
      </c>
      <c r="H68" s="77">
        <v>129529</v>
      </c>
      <c r="I68" s="77">
        <v>4324</v>
      </c>
      <c r="J68" s="77">
        <v>0</v>
      </c>
      <c r="K68" s="77">
        <v>19272.469656360001</v>
      </c>
      <c r="L68" s="78">
        <v>1E-4</v>
      </c>
      <c r="M68" s="78">
        <v>5.3699999999999998E-2</v>
      </c>
      <c r="N68" s="78">
        <v>4.1999999999999997E-3</v>
      </c>
    </row>
    <row r="69" spans="2:14">
      <c r="B69" s="79" t="s">
        <v>803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209</v>
      </c>
      <c r="C70" t="s">
        <v>209</v>
      </c>
      <c r="D70" s="16"/>
      <c r="E70" s="16"/>
      <c r="F70" t="s">
        <v>209</v>
      </c>
      <c r="G70" t="s">
        <v>209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451</v>
      </c>
      <c r="D71" s="16"/>
      <c r="E71" s="16"/>
      <c r="F71" s="16"/>
      <c r="G71" s="16"/>
      <c r="H71" s="81">
        <v>90384</v>
      </c>
      <c r="J71" s="81">
        <v>0</v>
      </c>
      <c r="K71" s="81">
        <v>15811.366804879201</v>
      </c>
      <c r="M71" s="80">
        <v>4.3999999999999997E-2</v>
      </c>
      <c r="N71" s="80">
        <v>3.5000000000000001E-3</v>
      </c>
    </row>
    <row r="72" spans="2:14">
      <c r="B72" t="s">
        <v>804</v>
      </c>
      <c r="C72" t="s">
        <v>805</v>
      </c>
      <c r="D72" t="s">
        <v>806</v>
      </c>
      <c r="E72" t="s">
        <v>765</v>
      </c>
      <c r="F72" t="s">
        <v>708</v>
      </c>
      <c r="G72" t="s">
        <v>106</v>
      </c>
      <c r="H72" s="77">
        <v>2000</v>
      </c>
      <c r="I72" s="77">
        <v>12848</v>
      </c>
      <c r="J72" s="77">
        <v>0</v>
      </c>
      <c r="K72" s="77">
        <v>884.19935999999996</v>
      </c>
      <c r="L72" s="78">
        <v>0</v>
      </c>
      <c r="M72" s="78">
        <v>2.5000000000000001E-3</v>
      </c>
      <c r="N72" s="78">
        <v>2.0000000000000001E-4</v>
      </c>
    </row>
    <row r="73" spans="2:14">
      <c r="B73" t="s">
        <v>807</v>
      </c>
      <c r="C73" t="s">
        <v>808</v>
      </c>
      <c r="D73" t="s">
        <v>462</v>
      </c>
      <c r="E73" t="s">
        <v>809</v>
      </c>
      <c r="F73" t="s">
        <v>708</v>
      </c>
      <c r="G73" t="s">
        <v>110</v>
      </c>
      <c r="H73" s="77">
        <v>45133</v>
      </c>
      <c r="I73" s="77">
        <v>1462.8</v>
      </c>
      <c r="J73" s="77">
        <v>0</v>
      </c>
      <c r="K73" s="77">
        <v>2657.8553985192002</v>
      </c>
      <c r="L73" s="78">
        <v>1.1999999999999999E-3</v>
      </c>
      <c r="M73" s="78">
        <v>7.4000000000000003E-3</v>
      </c>
      <c r="N73" s="78">
        <v>5.9999999999999995E-4</v>
      </c>
    </row>
    <row r="74" spans="2:14">
      <c r="B74" t="s">
        <v>810</v>
      </c>
      <c r="C74" t="s">
        <v>811</v>
      </c>
      <c r="D74" t="s">
        <v>462</v>
      </c>
      <c r="E74" t="s">
        <v>812</v>
      </c>
      <c r="F74" t="s">
        <v>123</v>
      </c>
      <c r="G74" t="s">
        <v>106</v>
      </c>
      <c r="H74" s="77">
        <v>2700</v>
      </c>
      <c r="I74" s="77">
        <v>13471</v>
      </c>
      <c r="J74" s="77">
        <v>0</v>
      </c>
      <c r="K74" s="77">
        <v>1251.550197</v>
      </c>
      <c r="L74" s="78">
        <v>0</v>
      </c>
      <c r="M74" s="78">
        <v>3.5000000000000001E-3</v>
      </c>
      <c r="N74" s="78">
        <v>2.9999999999999997E-4</v>
      </c>
    </row>
    <row r="75" spans="2:14">
      <c r="B75" t="s">
        <v>813</v>
      </c>
      <c r="C75" t="s">
        <v>814</v>
      </c>
      <c r="D75" t="s">
        <v>462</v>
      </c>
      <c r="E75" t="s">
        <v>815</v>
      </c>
      <c r="F75" t="s">
        <v>123</v>
      </c>
      <c r="G75" t="s">
        <v>106</v>
      </c>
      <c r="H75" s="77">
        <v>40551</v>
      </c>
      <c r="I75" s="77">
        <v>7896</v>
      </c>
      <c r="J75" s="77">
        <v>0</v>
      </c>
      <c r="K75" s="77">
        <v>11017.76184936</v>
      </c>
      <c r="L75" s="78">
        <v>1E-4</v>
      </c>
      <c r="M75" s="78">
        <v>3.0700000000000002E-2</v>
      </c>
      <c r="N75" s="78">
        <v>2.3999999999999998E-3</v>
      </c>
    </row>
    <row r="76" spans="2:14">
      <c r="B76" s="79" t="s">
        <v>716</v>
      </c>
      <c r="D76" s="16"/>
      <c r="E76" s="16"/>
      <c r="F76" s="16"/>
      <c r="G76" s="16"/>
      <c r="H76" s="81">
        <v>0</v>
      </c>
      <c r="J76" s="81">
        <v>0</v>
      </c>
      <c r="K76" s="81">
        <v>0</v>
      </c>
      <c r="M76" s="80">
        <v>0</v>
      </c>
      <c r="N76" s="80">
        <v>0</v>
      </c>
    </row>
    <row r="77" spans="2:14">
      <c r="B77" t="s">
        <v>209</v>
      </c>
      <c r="C77" t="s">
        <v>209</v>
      </c>
      <c r="D77" s="16"/>
      <c r="E77" s="16"/>
      <c r="F77" t="s">
        <v>209</v>
      </c>
      <c r="G77" t="s">
        <v>209</v>
      </c>
      <c r="H77" s="77">
        <v>0</v>
      </c>
      <c r="I77" s="77">
        <v>0</v>
      </c>
      <c r="K77" s="77">
        <v>0</v>
      </c>
      <c r="L77" s="78">
        <v>0</v>
      </c>
      <c r="M77" s="78">
        <v>0</v>
      </c>
      <c r="N77" s="78">
        <v>0</v>
      </c>
    </row>
    <row r="78" spans="2:14">
      <c r="B78" t="s">
        <v>267</v>
      </c>
      <c r="D78" s="16"/>
      <c r="E78" s="16"/>
      <c r="F78" s="16"/>
      <c r="G78" s="16"/>
    </row>
    <row r="79" spans="2:14">
      <c r="B79" t="s">
        <v>327</v>
      </c>
      <c r="D79" s="16"/>
      <c r="E79" s="16"/>
      <c r="F79" s="16"/>
      <c r="G79" s="16"/>
    </row>
    <row r="80" spans="2:14">
      <c r="B80" t="s">
        <v>328</v>
      </c>
      <c r="D80" s="16"/>
      <c r="E80" s="16"/>
      <c r="F80" s="16"/>
      <c r="G80" s="16"/>
    </row>
    <row r="81" spans="2:7">
      <c r="B81" t="s">
        <v>329</v>
      </c>
      <c r="D81" s="16"/>
      <c r="E81" s="16"/>
      <c r="F81" s="16"/>
      <c r="G81" s="16"/>
    </row>
    <row r="82" spans="2:7">
      <c r="B82" t="s">
        <v>330</v>
      </c>
      <c r="D82" s="16"/>
      <c r="E82" s="16"/>
      <c r="F82" s="16"/>
      <c r="G82" s="16"/>
    </row>
    <row r="83" spans="2:7"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22" workbookViewId="0">
      <selection activeCell="H30" sqref="H3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1556693.99</v>
      </c>
      <c r="K11" s="7"/>
      <c r="L11" s="75">
        <v>98747.622372653088</v>
      </c>
      <c r="M11" s="7"/>
      <c r="N11" s="76">
        <v>1</v>
      </c>
      <c r="O11" s="76">
        <v>2.1600000000000001E-2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816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817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451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265</v>
      </c>
      <c r="C21" s="16"/>
      <c r="D21" s="16"/>
      <c r="E21" s="16"/>
      <c r="J21" s="81">
        <v>1556693.99</v>
      </c>
      <c r="L21" s="81">
        <v>98747.622372653088</v>
      </c>
      <c r="N21" s="80">
        <v>1</v>
      </c>
      <c r="O21" s="80">
        <v>2.1600000000000001E-2</v>
      </c>
    </row>
    <row r="22" spans="2:15">
      <c r="B22" s="79" t="s">
        <v>816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817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451</v>
      </c>
      <c r="C28" s="16"/>
      <c r="D28" s="16"/>
      <c r="E28" s="16"/>
      <c r="J28" s="81">
        <v>1556693.99</v>
      </c>
      <c r="L28" s="81">
        <v>98747.622372653088</v>
      </c>
      <c r="N28" s="80">
        <v>1</v>
      </c>
      <c r="O28" s="80">
        <v>2.1600000000000001E-2</v>
      </c>
    </row>
    <row r="29" spans="2:15">
      <c r="B29" t="s">
        <v>818</v>
      </c>
      <c r="C29" t="s">
        <v>819</v>
      </c>
      <c r="D29" t="s">
        <v>123</v>
      </c>
      <c r="E29" t="s">
        <v>820</v>
      </c>
      <c r="F29" t="s">
        <v>708</v>
      </c>
      <c r="G29" t="s">
        <v>821</v>
      </c>
      <c r="H29" t="s">
        <v>316</v>
      </c>
      <c r="I29" t="s">
        <v>106</v>
      </c>
      <c r="J29" s="77">
        <v>924.69</v>
      </c>
      <c r="K29" s="77">
        <v>13800</v>
      </c>
      <c r="L29" s="77">
        <v>439.09644401999998</v>
      </c>
      <c r="M29" s="78">
        <v>8.0000000000000004E-4</v>
      </c>
      <c r="N29" s="78">
        <v>4.4000000000000003E-3</v>
      </c>
      <c r="O29" s="78">
        <v>1E-4</v>
      </c>
    </row>
    <row r="30" spans="2:15">
      <c r="B30" t="s">
        <v>822</v>
      </c>
      <c r="C30" t="s">
        <v>823</v>
      </c>
      <c r="D30" t="s">
        <v>123</v>
      </c>
      <c r="E30" t="s">
        <v>824</v>
      </c>
      <c r="F30" t="s">
        <v>708</v>
      </c>
      <c r="G30" t="s">
        <v>825</v>
      </c>
      <c r="H30" t="s">
        <v>210</v>
      </c>
      <c r="I30" t="s">
        <v>106</v>
      </c>
      <c r="J30" s="77">
        <v>106464.44</v>
      </c>
      <c r="K30" s="77">
        <v>1122.0799999999995</v>
      </c>
      <c r="L30" s="77">
        <v>4110.6743041192303</v>
      </c>
      <c r="M30" s="78">
        <v>2.1000000000000001E-2</v>
      </c>
      <c r="N30" s="78">
        <v>4.1599999999999998E-2</v>
      </c>
      <c r="O30" s="78">
        <v>8.9999999999999998E-4</v>
      </c>
    </row>
    <row r="31" spans="2:15">
      <c r="B31" t="s">
        <v>826</v>
      </c>
      <c r="C31" t="s">
        <v>827</v>
      </c>
      <c r="D31" t="s">
        <v>123</v>
      </c>
      <c r="E31" t="s">
        <v>828</v>
      </c>
      <c r="F31" t="s">
        <v>691</v>
      </c>
      <c r="G31" t="s">
        <v>209</v>
      </c>
      <c r="H31" t="s">
        <v>210</v>
      </c>
      <c r="I31" t="s">
        <v>110</v>
      </c>
      <c r="J31" s="77">
        <v>588</v>
      </c>
      <c r="K31" s="77">
        <v>312287</v>
      </c>
      <c r="L31" s="77">
        <v>7392.3654270480001</v>
      </c>
      <c r="M31" s="78">
        <v>1.1000000000000001E-3</v>
      </c>
      <c r="N31" s="78">
        <v>7.4899999999999994E-2</v>
      </c>
      <c r="O31" s="78">
        <v>1.6000000000000001E-3</v>
      </c>
    </row>
    <row r="32" spans="2:15">
      <c r="B32" t="s">
        <v>829</v>
      </c>
      <c r="C32" t="s">
        <v>830</v>
      </c>
      <c r="D32" t="s">
        <v>831</v>
      </c>
      <c r="E32" t="s">
        <v>812</v>
      </c>
      <c r="F32" t="s">
        <v>691</v>
      </c>
      <c r="G32" t="s">
        <v>209</v>
      </c>
      <c r="H32" t="s">
        <v>210</v>
      </c>
      <c r="I32" t="s">
        <v>106</v>
      </c>
      <c r="J32" s="77">
        <v>399141.61</v>
      </c>
      <c r="K32" s="77">
        <v>1536.7000000000021</v>
      </c>
      <c r="L32" s="77">
        <v>21105.748984913698</v>
      </c>
      <c r="M32" s="78">
        <v>2.9999999999999997E-4</v>
      </c>
      <c r="N32" s="78">
        <v>0.2137</v>
      </c>
      <c r="O32" s="78">
        <v>4.5999999999999999E-3</v>
      </c>
    </row>
    <row r="33" spans="2:15">
      <c r="B33" t="s">
        <v>832</v>
      </c>
      <c r="C33" t="s">
        <v>833</v>
      </c>
      <c r="D33" t="s">
        <v>123</v>
      </c>
      <c r="E33" t="s">
        <v>834</v>
      </c>
      <c r="F33" t="s">
        <v>691</v>
      </c>
      <c r="G33" t="s">
        <v>209</v>
      </c>
      <c r="H33" t="s">
        <v>210</v>
      </c>
      <c r="I33" t="s">
        <v>203</v>
      </c>
      <c r="J33" s="77">
        <v>92443</v>
      </c>
      <c r="K33" s="77">
        <v>167300</v>
      </c>
      <c r="L33" s="77">
        <v>5033.4712458940003</v>
      </c>
      <c r="M33" s="78">
        <v>6.9999999999999999E-4</v>
      </c>
      <c r="N33" s="78">
        <v>5.0999999999999997E-2</v>
      </c>
      <c r="O33" s="78">
        <v>1.1000000000000001E-3</v>
      </c>
    </row>
    <row r="34" spans="2:15">
      <c r="B34" t="s">
        <v>835</v>
      </c>
      <c r="C34" t="s">
        <v>836</v>
      </c>
      <c r="D34" t="s">
        <v>123</v>
      </c>
      <c r="E34" t="s">
        <v>837</v>
      </c>
      <c r="F34" t="s">
        <v>691</v>
      </c>
      <c r="G34" t="s">
        <v>209</v>
      </c>
      <c r="H34" t="s">
        <v>210</v>
      </c>
      <c r="I34" t="s">
        <v>106</v>
      </c>
      <c r="J34" s="77">
        <v>2880</v>
      </c>
      <c r="K34" s="77">
        <v>11091.01</v>
      </c>
      <c r="L34" s="77">
        <v>1099.127963808</v>
      </c>
      <c r="M34" s="78">
        <v>0</v>
      </c>
      <c r="N34" s="78">
        <v>1.11E-2</v>
      </c>
      <c r="O34" s="78">
        <v>2.0000000000000001E-4</v>
      </c>
    </row>
    <row r="35" spans="2:15">
      <c r="B35" t="s">
        <v>838</v>
      </c>
      <c r="C35" t="s">
        <v>839</v>
      </c>
      <c r="D35" t="s">
        <v>123</v>
      </c>
      <c r="E35" t="s">
        <v>840</v>
      </c>
      <c r="F35" t="s">
        <v>691</v>
      </c>
      <c r="G35" t="s">
        <v>209</v>
      </c>
      <c r="H35" t="s">
        <v>210</v>
      </c>
      <c r="I35" t="s">
        <v>203</v>
      </c>
      <c r="J35" s="77">
        <v>8755</v>
      </c>
      <c r="K35" s="77">
        <v>910656</v>
      </c>
      <c r="L35" s="77">
        <v>2594.8253009087998</v>
      </c>
      <c r="M35" s="78">
        <v>1.3899999999999999E-2</v>
      </c>
      <c r="N35" s="78">
        <v>2.63E-2</v>
      </c>
      <c r="O35" s="78">
        <v>5.9999999999999995E-4</v>
      </c>
    </row>
    <row r="36" spans="2:15">
      <c r="B36" t="s">
        <v>841</v>
      </c>
      <c r="C36" t="s">
        <v>842</v>
      </c>
      <c r="D36" t="s">
        <v>123</v>
      </c>
      <c r="E36" t="s">
        <v>737</v>
      </c>
      <c r="F36" t="s">
        <v>691</v>
      </c>
      <c r="G36" t="s">
        <v>209</v>
      </c>
      <c r="H36" t="s">
        <v>210</v>
      </c>
      <c r="I36" t="s">
        <v>110</v>
      </c>
      <c r="J36" s="77">
        <v>5056.93</v>
      </c>
      <c r="K36" s="77">
        <v>38056</v>
      </c>
      <c r="L36" s="77">
        <v>7747.5123274446396</v>
      </c>
      <c r="M36" s="78">
        <v>1.23E-2</v>
      </c>
      <c r="N36" s="78">
        <v>7.85E-2</v>
      </c>
      <c r="O36" s="78">
        <v>1.6999999999999999E-3</v>
      </c>
    </row>
    <row r="37" spans="2:15">
      <c r="B37" t="s">
        <v>843</v>
      </c>
      <c r="C37" t="s">
        <v>844</v>
      </c>
      <c r="D37" t="s">
        <v>123</v>
      </c>
      <c r="E37" t="s">
        <v>845</v>
      </c>
      <c r="F37" t="s">
        <v>691</v>
      </c>
      <c r="G37" t="s">
        <v>209</v>
      </c>
      <c r="H37" t="s">
        <v>210</v>
      </c>
      <c r="I37" t="s">
        <v>106</v>
      </c>
      <c r="J37" s="77">
        <v>3158</v>
      </c>
      <c r="K37" s="77">
        <v>34751</v>
      </c>
      <c r="L37" s="77">
        <v>3776.2792717799998</v>
      </c>
      <c r="M37" s="78">
        <v>4.0000000000000002E-4</v>
      </c>
      <c r="N37" s="78">
        <v>3.8199999999999998E-2</v>
      </c>
      <c r="O37" s="78">
        <v>8.0000000000000004E-4</v>
      </c>
    </row>
    <row r="38" spans="2:15">
      <c r="B38" t="s">
        <v>846</v>
      </c>
      <c r="C38" t="s">
        <v>847</v>
      </c>
      <c r="D38" t="s">
        <v>123</v>
      </c>
      <c r="E38" t="s">
        <v>848</v>
      </c>
      <c r="F38" t="s">
        <v>708</v>
      </c>
      <c r="G38" t="s">
        <v>209</v>
      </c>
      <c r="H38" t="s">
        <v>210</v>
      </c>
      <c r="I38" t="s">
        <v>106</v>
      </c>
      <c r="J38" s="77">
        <v>34895</v>
      </c>
      <c r="K38" s="77">
        <v>1422</v>
      </c>
      <c r="L38" s="77">
        <v>1707.4479429</v>
      </c>
      <c r="M38" s="78">
        <v>6.9999999999999999E-4</v>
      </c>
      <c r="N38" s="78">
        <v>1.7299999999999999E-2</v>
      </c>
      <c r="O38" s="78">
        <v>4.0000000000000002E-4</v>
      </c>
    </row>
    <row r="39" spans="2:15">
      <c r="B39" t="s">
        <v>849</v>
      </c>
      <c r="C39" t="s">
        <v>850</v>
      </c>
      <c r="D39" t="s">
        <v>831</v>
      </c>
      <c r="E39" t="s">
        <v>851</v>
      </c>
      <c r="F39" t="s">
        <v>691</v>
      </c>
      <c r="G39" t="s">
        <v>209</v>
      </c>
      <c r="H39" t="s">
        <v>210</v>
      </c>
      <c r="I39" t="s">
        <v>106</v>
      </c>
      <c r="J39" s="77">
        <v>717809.57</v>
      </c>
      <c r="K39" s="77">
        <v>144</v>
      </c>
      <c r="L39" s="77">
        <v>3556.7751317328002</v>
      </c>
      <c r="M39" s="78">
        <v>8.0000000000000002E-3</v>
      </c>
      <c r="N39" s="78">
        <v>3.5999999999999997E-2</v>
      </c>
      <c r="O39" s="78">
        <v>8.0000000000000004E-4</v>
      </c>
    </row>
    <row r="40" spans="2:15">
      <c r="B40" t="s">
        <v>852</v>
      </c>
      <c r="C40" t="s">
        <v>853</v>
      </c>
      <c r="D40" t="s">
        <v>123</v>
      </c>
      <c r="E40" t="s">
        <v>854</v>
      </c>
      <c r="F40" t="s">
        <v>691</v>
      </c>
      <c r="G40" t="s">
        <v>209</v>
      </c>
      <c r="H40" t="s">
        <v>210</v>
      </c>
      <c r="I40" t="s">
        <v>106</v>
      </c>
      <c r="J40" s="77">
        <v>2207</v>
      </c>
      <c r="K40" s="77">
        <v>41741</v>
      </c>
      <c r="L40" s="77">
        <v>3169.9313366699998</v>
      </c>
      <c r="M40" s="78">
        <v>8.8999999999999999E-3</v>
      </c>
      <c r="N40" s="78">
        <v>3.2099999999999997E-2</v>
      </c>
      <c r="O40" s="78">
        <v>6.9999999999999999E-4</v>
      </c>
    </row>
    <row r="41" spans="2:15">
      <c r="B41" t="s">
        <v>855</v>
      </c>
      <c r="C41" t="s">
        <v>856</v>
      </c>
      <c r="D41" t="s">
        <v>123</v>
      </c>
      <c r="E41" t="s">
        <v>854</v>
      </c>
      <c r="F41" t="s">
        <v>691</v>
      </c>
      <c r="G41" t="s">
        <v>209</v>
      </c>
      <c r="H41" t="s">
        <v>210</v>
      </c>
      <c r="I41" t="s">
        <v>106</v>
      </c>
      <c r="J41" s="77">
        <v>5118</v>
      </c>
      <c r="K41" s="77">
        <v>36882</v>
      </c>
      <c r="L41" s="77">
        <v>6495.30303516</v>
      </c>
      <c r="M41" s="78">
        <v>3.2000000000000002E-3</v>
      </c>
      <c r="N41" s="78">
        <v>6.5799999999999997E-2</v>
      </c>
      <c r="O41" s="78">
        <v>1.4E-3</v>
      </c>
    </row>
    <row r="42" spans="2:15">
      <c r="B42" t="s">
        <v>857</v>
      </c>
      <c r="C42" t="s">
        <v>858</v>
      </c>
      <c r="D42" t="s">
        <v>123</v>
      </c>
      <c r="E42" t="s">
        <v>859</v>
      </c>
      <c r="F42" t="s">
        <v>691</v>
      </c>
      <c r="G42" t="s">
        <v>209</v>
      </c>
      <c r="H42" t="s">
        <v>210</v>
      </c>
      <c r="I42" t="s">
        <v>203</v>
      </c>
      <c r="J42" s="77">
        <v>7920</v>
      </c>
      <c r="K42" s="77">
        <v>822046.9</v>
      </c>
      <c r="L42" s="77">
        <v>2118.9436018660799</v>
      </c>
      <c r="M42" s="78">
        <v>2.5000000000000001E-3</v>
      </c>
      <c r="N42" s="78">
        <v>2.1499999999999998E-2</v>
      </c>
      <c r="O42" s="78">
        <v>5.0000000000000001E-4</v>
      </c>
    </row>
    <row r="43" spans="2:15">
      <c r="B43" t="s">
        <v>860</v>
      </c>
      <c r="C43" t="s">
        <v>861</v>
      </c>
      <c r="D43" t="s">
        <v>831</v>
      </c>
      <c r="E43" t="s">
        <v>859</v>
      </c>
      <c r="F43" t="s">
        <v>708</v>
      </c>
      <c r="G43" t="s">
        <v>209</v>
      </c>
      <c r="H43" t="s">
        <v>210</v>
      </c>
      <c r="I43" t="s">
        <v>106</v>
      </c>
      <c r="J43" s="77">
        <v>7786.3</v>
      </c>
      <c r="K43" s="77">
        <v>12377</v>
      </c>
      <c r="L43" s="77">
        <v>3316.1273177910002</v>
      </c>
      <c r="M43" s="78">
        <v>4.7999999999999996E-3</v>
      </c>
      <c r="N43" s="78">
        <v>3.3599999999999998E-2</v>
      </c>
      <c r="O43" s="78">
        <v>6.9999999999999999E-4</v>
      </c>
    </row>
    <row r="44" spans="2:15">
      <c r="B44" t="s">
        <v>862</v>
      </c>
      <c r="C44" t="s">
        <v>863</v>
      </c>
      <c r="D44" t="s">
        <v>123</v>
      </c>
      <c r="E44" t="s">
        <v>864</v>
      </c>
      <c r="F44" t="s">
        <v>691</v>
      </c>
      <c r="G44" t="s">
        <v>209</v>
      </c>
      <c r="H44" t="s">
        <v>210</v>
      </c>
      <c r="I44" t="s">
        <v>106</v>
      </c>
      <c r="J44" s="77">
        <v>6625</v>
      </c>
      <c r="K44" s="77">
        <v>3600</v>
      </c>
      <c r="L44" s="77">
        <v>820.67849999999999</v>
      </c>
      <c r="M44" s="78">
        <v>3.5000000000000001E-3</v>
      </c>
      <c r="N44" s="78">
        <v>8.3000000000000001E-3</v>
      </c>
      <c r="O44" s="78">
        <v>2.0000000000000001E-4</v>
      </c>
    </row>
    <row r="45" spans="2:15">
      <c r="B45" t="s">
        <v>865</v>
      </c>
      <c r="C45" t="s">
        <v>866</v>
      </c>
      <c r="D45" t="s">
        <v>123</v>
      </c>
      <c r="E45" t="s">
        <v>867</v>
      </c>
      <c r="F45" t="s">
        <v>691</v>
      </c>
      <c r="G45" t="s">
        <v>209</v>
      </c>
      <c r="H45" t="s">
        <v>210</v>
      </c>
      <c r="I45" t="s">
        <v>203</v>
      </c>
      <c r="J45" s="77">
        <v>21719</v>
      </c>
      <c r="K45" s="77">
        <v>1151600</v>
      </c>
      <c r="L45" s="77">
        <v>8140.2754661839999</v>
      </c>
      <c r="M45" s="78">
        <v>4.1999999999999997E-3</v>
      </c>
      <c r="N45" s="78">
        <v>8.2400000000000001E-2</v>
      </c>
      <c r="O45" s="78">
        <v>1.8E-3</v>
      </c>
    </row>
    <row r="46" spans="2:15">
      <c r="B46" t="s">
        <v>868</v>
      </c>
      <c r="C46" t="s">
        <v>869</v>
      </c>
      <c r="D46" t="s">
        <v>123</v>
      </c>
      <c r="E46" t="s">
        <v>870</v>
      </c>
      <c r="F46" t="s">
        <v>691</v>
      </c>
      <c r="G46" t="s">
        <v>209</v>
      </c>
      <c r="H46" t="s">
        <v>210</v>
      </c>
      <c r="I46" t="s">
        <v>106</v>
      </c>
      <c r="J46" s="77">
        <v>3790</v>
      </c>
      <c r="K46" s="77">
        <v>30855.200000000001</v>
      </c>
      <c r="L46" s="77">
        <v>4023.9469672800001</v>
      </c>
      <c r="M46" s="78">
        <v>1.8E-3</v>
      </c>
      <c r="N46" s="78">
        <v>4.07E-2</v>
      </c>
      <c r="O46" s="78">
        <v>8.9999999999999998E-4</v>
      </c>
    </row>
    <row r="47" spans="2:15">
      <c r="B47" t="s">
        <v>871</v>
      </c>
      <c r="C47" t="s">
        <v>872</v>
      </c>
      <c r="D47" t="s">
        <v>123</v>
      </c>
      <c r="E47" t="s">
        <v>824</v>
      </c>
      <c r="F47" t="s">
        <v>691</v>
      </c>
      <c r="G47" t="s">
        <v>209</v>
      </c>
      <c r="H47" t="s">
        <v>210</v>
      </c>
      <c r="I47" t="s">
        <v>110</v>
      </c>
      <c r="J47" s="77">
        <v>119438.45</v>
      </c>
      <c r="K47" s="77">
        <v>1272.3800000000003</v>
      </c>
      <c r="L47" s="77">
        <v>6118.0523429528403</v>
      </c>
      <c r="M47" s="78">
        <v>1.0200000000000001E-2</v>
      </c>
      <c r="N47" s="78">
        <v>6.2E-2</v>
      </c>
      <c r="O47" s="78">
        <v>1.2999999999999999E-3</v>
      </c>
    </row>
    <row r="48" spans="2:15">
      <c r="B48" t="s">
        <v>873</v>
      </c>
      <c r="C48" t="s">
        <v>874</v>
      </c>
      <c r="D48" t="s">
        <v>123</v>
      </c>
      <c r="E48" t="s">
        <v>875</v>
      </c>
      <c r="F48" t="s">
        <v>691</v>
      </c>
      <c r="G48" t="s">
        <v>209</v>
      </c>
      <c r="H48" t="s">
        <v>210</v>
      </c>
      <c r="I48" t="s">
        <v>106</v>
      </c>
      <c r="J48" s="77">
        <v>9974</v>
      </c>
      <c r="K48" s="77">
        <v>17427</v>
      </c>
      <c r="L48" s="77">
        <v>5981.0394601799999</v>
      </c>
      <c r="M48" s="78">
        <v>8.9999999999999998E-4</v>
      </c>
      <c r="N48" s="78">
        <v>6.0600000000000001E-2</v>
      </c>
      <c r="O48" s="78">
        <v>1.2999999999999999E-3</v>
      </c>
    </row>
    <row r="49" spans="2:5">
      <c r="B49" t="s">
        <v>267</v>
      </c>
      <c r="C49" s="16"/>
      <c r="D49" s="16"/>
      <c r="E49" s="16"/>
    </row>
    <row r="50" spans="2:5">
      <c r="B50" t="s">
        <v>327</v>
      </c>
      <c r="C50" s="16"/>
      <c r="D50" s="16"/>
      <c r="E50" s="16"/>
    </row>
    <row r="51" spans="2:5">
      <c r="B51" t="s">
        <v>328</v>
      </c>
      <c r="C51" s="16"/>
      <c r="D51" s="16"/>
      <c r="E51" s="16"/>
    </row>
    <row r="52" spans="2:5">
      <c r="B52" t="s">
        <v>329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876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265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877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267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5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2020-11-24T08:29:02Z</dcterms:modified>
</cp:coreProperties>
</file>